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BourteJ\Onedrive - National Bank of Belgium\Documents\B) ITS on Transparency\3. Aggregate statistical data\B) Version site\2019\Template A &amp; B\"/>
    </mc:Choice>
  </mc:AlternateContent>
  <xr:revisionPtr revIDLastSave="5" documentId="10_ncr:100000_{9FEF9D32-E76C-4BF8-802D-5865965D8E69}" xr6:coauthVersionLast="45" xr6:coauthVersionMax="45" xr10:uidLastSave="{10C8871A-0729-4BC0-ACC2-378A3A793C66}"/>
  <bookViews>
    <workbookView xWindow="2688" yWindow="2688" windowWidth="17280" windowHeight="8964" xr2:uid="{00000000-000D-0000-FFFF-FFFF00000000}"/>
  </bookViews>
  <sheets>
    <sheet name="Template B EN" sheetId="2" r:id="rId1"/>
  </sheets>
  <externalReferences>
    <externalReference r:id="rId2"/>
  </externalReferences>
  <definedNames>
    <definedName name="Col_TA">#REF!</definedName>
    <definedName name="DimConnexion">[1]Settings!$A$1</definedName>
    <definedName name="DimInst_L">[1]Settings!$B$15</definedName>
    <definedName name="DimInst_M">[1]Settings!$B$6</definedName>
    <definedName name="DimInst_NL">[1]Settings!$B$24</definedName>
    <definedName name="DimInst_Re">[1]Settings!$B$33</definedName>
    <definedName name="DimPeriod">[1]Settings!$B$7</definedName>
    <definedName name="DimScope">[1]Settings!$B$8</definedName>
    <definedName name="DimUnits">[1]Settings!$B$9</definedName>
    <definedName name="Line_TA">#REF!</definedName>
    <definedName name="Table_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6" i="2" l="1"/>
  <c r="C26" i="2" l="1"/>
  <c r="C21" i="2"/>
  <c r="D21" i="2"/>
</calcChain>
</file>

<file path=xl/sharedStrings.xml><?xml version="1.0" encoding="utf-8"?>
<sst xmlns="http://schemas.openxmlformats.org/spreadsheetml/2006/main" count="96" uniqueCount="70">
  <si>
    <t>N/A</t>
  </si>
  <si>
    <t>AG24</t>
  </si>
  <si>
    <t>AG24a</t>
  </si>
  <si>
    <t>AG24b</t>
  </si>
  <si>
    <t>AG24c</t>
  </si>
  <si>
    <t>AG24ca</t>
  </si>
  <si>
    <t>AG24cb</t>
  </si>
  <si>
    <t>AG25</t>
  </si>
  <si>
    <t>AG26</t>
  </si>
  <si>
    <t>AG26a</t>
  </si>
  <si>
    <t>AG26b</t>
  </si>
  <si>
    <t>AG26c</t>
  </si>
  <si>
    <t>AG26d</t>
  </si>
  <si>
    <t>AG26da</t>
  </si>
  <si>
    <t>AG26db</t>
  </si>
  <si>
    <t>AG27</t>
  </si>
  <si>
    <t>AG28</t>
  </si>
  <si>
    <t>AG29</t>
  </si>
  <si>
    <t>AG30</t>
  </si>
  <si>
    <t>AG30a</t>
  </si>
  <si>
    <t>AG30b</t>
  </si>
  <si>
    <t>AG30c</t>
  </si>
  <si>
    <t>AG31</t>
  </si>
  <si>
    <t>AG31a</t>
  </si>
  <si>
    <t>AG31b</t>
  </si>
  <si>
    <t>AG31c</t>
  </si>
  <si>
    <t>AG32a</t>
  </si>
  <si>
    <t>AG32aa</t>
  </si>
  <si>
    <t>AG32ab</t>
  </si>
  <si>
    <t>AG32b</t>
  </si>
  <si>
    <t>AG32ba</t>
  </si>
  <si>
    <t>AG32bb</t>
  </si>
  <si>
    <r>
      <t>31.12.2016</t>
    </r>
    <r>
      <rPr>
        <vertAlign val="superscript"/>
        <sz val="12"/>
        <color theme="1"/>
        <rFont val="Times New Roman"/>
        <family val="1"/>
      </rPr>
      <t xml:space="preserve"> </t>
    </r>
  </si>
  <si>
    <t>-</t>
  </si>
  <si>
    <t>31.12.2017</t>
  </si>
  <si>
    <t>Numéro de cellule</t>
  </si>
  <si>
    <t>Élément</t>
  </si>
  <si>
    <t>TYPES DE GROUPES</t>
  </si>
  <si>
    <t>Nombre de groupes d'assurance pour lesquels l'autorité de contrôle est le contrôleur du groupe, y compris:</t>
  </si>
  <si>
    <t>le nombre d'entreprises filiales d'assurance et de réassurance au niveau national</t>
  </si>
  <si>
    <t>le nombre d'entreprises filiales d'assurance et de réassurance dans d'autres États membres</t>
  </si>
  <si>
    <t>le nombre d'entreprises filiales d'assurance et de réassurance dans des pays tiers:</t>
  </si>
  <si>
    <t>dont celles dans des pays tiers dont le régime prudentiel est équivalent à celui de l'Union</t>
  </si>
  <si>
    <t>dont celles dans des pays tiers dont le régime prudentiel n'est pas équivalent à celui de l'Union</t>
  </si>
  <si>
    <t>Nombre de groupes d'assurance pour lesquels l'autorité de contrôle est le contrôleur du groupe et dont l'entreprise d'assurance ou de réassurance mère supérieure ou la société holding d'assurance mère supérieure qui a son siège dans l'Union est une entreprise filiale d'une entreprise qui a son siège social en dehors de l'Union</t>
  </si>
  <si>
    <t>Nombre d'entreprises d'assurance ou de réassurance mères supérieures, de sociétés holding d'assurance mères supérieures ou de compagnies financières holding mixtes mères supérieures soumises à un contrôle de groupe exercé au niveau national par l'autorité de contrôle conformément à l'article 216 de la directive 2009/138/CE, y compris:</t>
  </si>
  <si>
    <t>le nom de l'entreprise ou société holding</t>
  </si>
  <si>
    <t>le nombre d'entreprises filiales d'assurance et de réassurance qu'elle compte au niveau national</t>
  </si>
  <si>
    <t>le nombre d'entreprises filiales d'assurance et de réassurance qu'elle compte dans d'autres États membres</t>
  </si>
  <si>
    <t>le nombre d'entreprises filiales d'assurance et de réassurance qu'elle compte dans des pays tiers</t>
  </si>
  <si>
    <t>Nombre d'entreprises d'assurance ou de réassurance mères supérieures ou de sociétés holding d'assurance mères supérieures soumises à un contrôle de groupe exercé au niveau national par l'autorité de contrôle conformément à l'article 216 de la directive 2009/138/CE, pour lesquelles il existe une autre entreprise mère supérieure liée au niveau national, telle que visée à l'article 217 de ladite directive</t>
  </si>
  <si>
    <t>Nombre de groupes d'assurance transfrontières pour lesquels l'autorité de contrôle est le contrôleur du groupe</t>
  </si>
  <si>
    <t>MÉTHODE COMPTABLE ET FONDS PROPRES DU GROUPE - montants en millions</t>
  </si>
  <si>
    <t>Nombre de groupes d'assurance qui ont été autorisés à utiliser la seconde méthode ou une combinaison de la première et de la seconde méthodes, conformément à l'article 220, paragraphe 2, de la directive 2009/138/CE, pour calculer la solvabilité au niveau du groupe</t>
  </si>
  <si>
    <t>Montant total des fonds propres éligibles du groupe, pour les groupes d'assurance pour lesquels l'autorité de contrôle est le contrôleur du groupe</t>
  </si>
  <si>
    <t>Montant total des fonds propres éligibles du groupe calculés conformément à la première méthode, visée à l'article 230, paragraphe 1, de la directive 2009/138/CE, pour les groupes d'assurance pour lesquels l'autorité de contrôle est le contrôleur du groupe</t>
  </si>
  <si>
    <t>Montant total des fonds propres éligibles du groupe calculés conformément à la seconde méthode, visée à l'article 233 de la directive 2009/138/CE, pour les groupes d'assurance pour lesquels l'autorité de contrôle est le contrôleur du groupe</t>
  </si>
  <si>
    <t>Montant total des fonds propres éligibles du groupe calculés selon une combinaison de la première et de la seconde méthodes, conformément à l'article 220 de la directive 2009/138/CE, pour les groupes d'assurance pour lesquels l'autorité de contrôle est le contrôleur du groupe</t>
  </si>
  <si>
    <t>CAPITAL DE SOLVABILITÉ REQUIS DU GROUPE - montants en millions</t>
  </si>
  <si>
    <t>Montant total du capital de solvabilité requis du groupe, pour les groupes d'assurance pour lesquels l'autorité de contrôle est le contrôleur du groupe</t>
  </si>
  <si>
    <t>Montant total du capital de solvabilité requis du groupe calculé conformément à la première méthode, visée à l'article 230, paragraphe 1, de la directive 2009/138/CE, pour les groupes d'assurance pour lesquels l'autorité de contrôle est le contrôleur du groupe pour le capital de solvabilité requis du groupe</t>
  </si>
  <si>
    <t>Montant total du capital de solvabilité requis du groupe calculé conformément à la seconde méthode, visée à l'article 233 de la directive 2009/138/CE, pour les groupes d'assurance pour lesquels l'autorité de contrôle est le contrôleur du groupe pour le capital de solvabilité requis du groupe</t>
  </si>
  <si>
    <t>Montant total du capital de solvabilité requis du groupe calculé conformément à une combinaison de la première et de la seconde méthodes, pour les groupes d'assurance pour lesquels l'autorité de contrôle est le contrôleur du groupe pour le capital de solvabilité requis du groupe</t>
  </si>
  <si>
    <t>MODÈLES INTERNES DE GROUPE</t>
  </si>
  <si>
    <t>Nombre de groupes d'assurance pour lesquels l'autorité de contrôle est le contrôleur du groupe utilisant un modèle interne intégral approuvé pour le calcul du capital de solvabilité requis du groupe</t>
  </si>
  <si>
    <t>dont ceux ayant obtenu une approbation conformément à l'article 230 de la directive 2009/138/CE</t>
  </si>
  <si>
    <t>dont ceux ayant obtenu une approbation conformément à l'article 231 de la directive 2009/138/CE</t>
  </si>
  <si>
    <t>Nombre de groupes d'assurance pour lesquels l'autorité de contrôle est le contrôleur du groupe utilisant un modèle interne partiel approuvé pour le calcul du capital de solvabilité requis du groupe</t>
  </si>
  <si>
    <t>31.12.2018</t>
  </si>
  <si>
    <t>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</si>
</sst>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sz val="12"/>
      <color theme="1"/>
      <name val="Times New Roman"/>
      <family val="1"/>
    </font>
    <font>
      <sz val="12"/>
      <color theme="1"/>
      <name val="Calibri"/>
      <family val="2"/>
      <scheme val="minor"/>
    </font>
    <font>
      <sz val="11"/>
      <color rgb="FF000000"/>
      <name val="Inherit"/>
    </font>
    <font>
      <vertAlign val="superscript"/>
      <sz val="12"/>
      <color theme="1"/>
      <name val="Times New Roman"/>
      <family val="1"/>
    </font>
    <font>
      <sz val="12"/>
      <color rgb="FF000000"/>
      <name val="Inherit"/>
    </font>
  </fonts>
  <fills count="3">
    <fill>
      <patternFill patternType="none"/>
    </fill>
    <fill>
      <patternFill patternType="gray125"/>
    </fill>
    <fill>
      <patternFill patternType="solid">
        <fgColor rgb="FF00B050"/>
        <bgColor indexed="64"/>
      </patternFill>
    </fill>
  </fills>
  <borders count="6">
    <border>
      <left/>
      <right/>
      <top/>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15">
    <xf numFmtId="0" fontId="0" fillId="0" borderId="0" xfId="0"/>
    <xf numFmtId="0" fontId="2" fillId="0" borderId="0" xfId="0" applyFont="1"/>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4" fontId="3"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Border="1" applyAlignment="1">
      <alignment horizontal="left" vertical="center" wrapText="1"/>
    </xf>
    <xf numFmtId="0" fontId="5" fillId="0" borderId="3" xfId="0" applyFont="1" applyFill="1" applyBorder="1" applyAlignment="1">
      <alignment horizontal="center" vertical="center" wrapText="1"/>
    </xf>
    <xf numFmtId="0" fontId="1" fillId="2" borderId="4" xfId="0" applyFont="1" applyFill="1" applyBorder="1" applyAlignment="1">
      <alignment vertical="center"/>
    </xf>
    <xf numFmtId="0" fontId="1" fillId="2" borderId="5" xfId="0" applyFont="1" applyFill="1" applyBorder="1" applyAlignment="1">
      <alignment vertical="center" wrapText="1"/>
    </xf>
    <xf numFmtId="0" fontId="1" fillId="2" borderId="2" xfId="0" applyFont="1" applyFill="1" applyBorder="1" applyAlignment="1">
      <alignment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5" fillId="0" borderId="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ourteJ\AppData\Local\Microsoft\Windows\INetCache\Content.Outlook\R0MTY87N\20171231_Templates%20A%20and%20B.XLT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ny 2016"/>
      <sheetName val="Company 2017"/>
      <sheetName val="Settings"/>
      <sheetName val="Template A"/>
      <sheetName val="Template B"/>
      <sheetName val="S.32.01.04.01"/>
      <sheetName val="Sheet3"/>
      <sheetName val="Sheet8"/>
    </sheetNames>
    <sheetDataSet>
      <sheetData sheetId="0" refreshError="1"/>
      <sheetData sheetId="1" refreshError="1"/>
      <sheetData sheetId="2">
        <row r="1">
          <cell r="A1" t="str">
            <v>S2_AESRG</v>
          </cell>
        </row>
        <row r="6">
          <cell r="B6" t="str">
            <v>(Multiple Items)</v>
          </cell>
        </row>
        <row r="7">
          <cell r="B7" t="str">
            <v>December 2017</v>
          </cell>
        </row>
        <row r="8">
          <cell r="B8" t="str">
            <v>Individual</v>
          </cell>
        </row>
        <row r="9">
          <cell r="B9" t="str">
            <v>Default</v>
          </cell>
        </row>
        <row r="15">
          <cell r="B15" t="str">
            <v>(Multiple Items)</v>
          </cell>
        </row>
        <row r="24">
          <cell r="B24" t="str">
            <v>(Multiple Items)</v>
          </cell>
        </row>
        <row r="33">
          <cell r="B33" t="str">
            <v>2755 - MvBH CVBA</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6"/>
  <sheetViews>
    <sheetView tabSelected="1" zoomScale="70" zoomScaleNormal="70" workbookViewId="0">
      <selection activeCell="E6" sqref="E6"/>
    </sheetView>
  </sheetViews>
  <sheetFormatPr defaultRowHeight="15.6"/>
  <cols>
    <col min="1" max="1" width="14.33203125" customWidth="1"/>
    <col min="2" max="2" width="47.44140625" style="1" customWidth="1"/>
    <col min="3" max="6" width="28.44140625" customWidth="1"/>
    <col min="8" max="8" width="10" bestFit="1" customWidth="1"/>
    <col min="9" max="9" width="11.33203125" bestFit="1" customWidth="1"/>
    <col min="17" max="17" width="10" bestFit="1" customWidth="1"/>
  </cols>
  <sheetData>
    <row r="1" spans="1:6" ht="31.8" thickBot="1">
      <c r="A1" s="11" t="s">
        <v>35</v>
      </c>
      <c r="B1" s="12" t="s">
        <v>36</v>
      </c>
      <c r="C1" s="13" t="s">
        <v>32</v>
      </c>
      <c r="D1" s="13" t="s">
        <v>34</v>
      </c>
      <c r="E1" s="13" t="s">
        <v>68</v>
      </c>
      <c r="F1" s="13" t="s">
        <v>69</v>
      </c>
    </row>
    <row r="2" spans="1:6" ht="16.8" customHeight="1" thickBot="1">
      <c r="A2" s="8" t="s">
        <v>37</v>
      </c>
      <c r="B2" s="9"/>
      <c r="C2" s="10"/>
      <c r="D2" s="10"/>
      <c r="E2" s="10"/>
      <c r="F2" s="10"/>
    </row>
    <row r="3" spans="1:6" ht="45.6" thickBot="1">
      <c r="A3" s="6" t="s">
        <v>1</v>
      </c>
      <c r="B3" s="6" t="s">
        <v>38</v>
      </c>
      <c r="C3" s="7">
        <v>15</v>
      </c>
      <c r="D3" s="7">
        <v>11</v>
      </c>
      <c r="E3" s="7">
        <v>11</v>
      </c>
      <c r="F3" s="14">
        <v>10</v>
      </c>
    </row>
    <row r="4" spans="1:6" ht="30.6" thickBot="1">
      <c r="A4" s="2" t="s">
        <v>2</v>
      </c>
      <c r="B4" s="2" t="s">
        <v>39</v>
      </c>
      <c r="C4" s="5">
        <v>123</v>
      </c>
      <c r="D4" s="5">
        <v>226</v>
      </c>
      <c r="E4" s="7">
        <v>246</v>
      </c>
      <c r="F4" s="14">
        <v>170</v>
      </c>
    </row>
    <row r="5" spans="1:6" ht="30.6" thickBot="1">
      <c r="A5" s="2" t="s">
        <v>3</v>
      </c>
      <c r="B5" s="2" t="s">
        <v>40</v>
      </c>
      <c r="C5" s="3">
        <v>29</v>
      </c>
      <c r="D5" s="3">
        <v>170</v>
      </c>
      <c r="E5" s="3">
        <v>134</v>
      </c>
      <c r="F5" s="3">
        <v>157</v>
      </c>
    </row>
    <row r="6" spans="1:6" ht="30.6" thickBot="1">
      <c r="A6" s="2" t="s">
        <v>4</v>
      </c>
      <c r="B6" s="2" t="s">
        <v>41</v>
      </c>
      <c r="C6" s="3">
        <v>2</v>
      </c>
      <c r="D6" s="3">
        <v>20</v>
      </c>
      <c r="E6" s="3">
        <v>54</v>
      </c>
      <c r="F6" s="3">
        <v>6</v>
      </c>
    </row>
    <row r="7" spans="1:6" ht="30.6" thickBot="1">
      <c r="A7" s="2" t="s">
        <v>5</v>
      </c>
      <c r="B7" s="2" t="s">
        <v>42</v>
      </c>
      <c r="C7" s="3">
        <v>1</v>
      </c>
      <c r="D7" s="3">
        <v>2</v>
      </c>
      <c r="E7" s="3">
        <v>8</v>
      </c>
      <c r="F7" s="3">
        <v>2</v>
      </c>
    </row>
    <row r="8" spans="1:6" ht="45.6" thickBot="1">
      <c r="A8" s="2" t="s">
        <v>6</v>
      </c>
      <c r="B8" s="2" t="s">
        <v>43</v>
      </c>
      <c r="C8" s="3">
        <v>1</v>
      </c>
      <c r="D8" s="3">
        <v>18</v>
      </c>
      <c r="E8" s="3">
        <v>46</v>
      </c>
      <c r="F8" s="3">
        <v>4</v>
      </c>
    </row>
    <row r="9" spans="1:6" ht="120.6" thickBot="1">
      <c r="A9" s="2" t="s">
        <v>7</v>
      </c>
      <c r="B9" s="2" t="s">
        <v>44</v>
      </c>
      <c r="C9" s="3">
        <v>1</v>
      </c>
      <c r="D9" s="3">
        <v>1</v>
      </c>
      <c r="E9" s="3">
        <v>2</v>
      </c>
      <c r="F9" s="3">
        <v>2</v>
      </c>
    </row>
    <row r="10" spans="1:6" ht="120.6" thickBot="1">
      <c r="A10" s="2" t="s">
        <v>8</v>
      </c>
      <c r="B10" s="2" t="s">
        <v>45</v>
      </c>
      <c r="C10" s="3">
        <v>0</v>
      </c>
      <c r="D10" s="3">
        <v>0</v>
      </c>
      <c r="E10" s="3">
        <v>0</v>
      </c>
      <c r="F10" s="3">
        <v>0</v>
      </c>
    </row>
    <row r="11" spans="1:6" thickBot="1">
      <c r="A11" s="2" t="s">
        <v>9</v>
      </c>
      <c r="B11" s="2" t="s">
        <v>46</v>
      </c>
      <c r="C11" s="3" t="s">
        <v>33</v>
      </c>
      <c r="D11" s="3" t="s">
        <v>33</v>
      </c>
      <c r="E11" s="3" t="s">
        <v>33</v>
      </c>
      <c r="F11" s="3" t="s">
        <v>33</v>
      </c>
    </row>
    <row r="12" spans="1:6" ht="45.6" thickBot="1">
      <c r="A12" s="2" t="s">
        <v>10</v>
      </c>
      <c r="B12" s="2" t="s">
        <v>47</v>
      </c>
      <c r="C12" s="3" t="s">
        <v>0</v>
      </c>
      <c r="D12" s="3" t="s">
        <v>0</v>
      </c>
      <c r="E12" s="3" t="s">
        <v>0</v>
      </c>
      <c r="F12" s="3" t="s">
        <v>0</v>
      </c>
    </row>
    <row r="13" spans="1:6" ht="45.6" thickBot="1">
      <c r="A13" s="2" t="s">
        <v>11</v>
      </c>
      <c r="B13" s="2" t="s">
        <v>48</v>
      </c>
      <c r="C13" s="3" t="s">
        <v>0</v>
      </c>
      <c r="D13" s="3" t="s">
        <v>0</v>
      </c>
      <c r="E13" s="3" t="s">
        <v>0</v>
      </c>
      <c r="F13" s="3" t="s">
        <v>0</v>
      </c>
    </row>
    <row r="14" spans="1:6" ht="45.6" thickBot="1">
      <c r="A14" s="2" t="s">
        <v>12</v>
      </c>
      <c r="B14" s="2" t="s">
        <v>49</v>
      </c>
      <c r="C14" s="3" t="s">
        <v>0</v>
      </c>
      <c r="D14" s="3" t="s">
        <v>0</v>
      </c>
      <c r="E14" s="3" t="s">
        <v>0</v>
      </c>
      <c r="F14" s="3" t="s">
        <v>0</v>
      </c>
    </row>
    <row r="15" spans="1:6" ht="30.6" thickBot="1">
      <c r="A15" s="2" t="s">
        <v>13</v>
      </c>
      <c r="B15" s="2" t="s">
        <v>42</v>
      </c>
      <c r="C15" s="3" t="s">
        <v>0</v>
      </c>
      <c r="D15" s="3" t="s">
        <v>0</v>
      </c>
      <c r="E15" s="3" t="s">
        <v>0</v>
      </c>
      <c r="F15" s="3" t="s">
        <v>0</v>
      </c>
    </row>
    <row r="16" spans="1:6" ht="45.6" thickBot="1">
      <c r="A16" s="2" t="s">
        <v>14</v>
      </c>
      <c r="B16" s="2" t="s">
        <v>43</v>
      </c>
      <c r="C16" s="3" t="s">
        <v>0</v>
      </c>
      <c r="D16" s="3" t="s">
        <v>0</v>
      </c>
      <c r="E16" s="3" t="s">
        <v>0</v>
      </c>
      <c r="F16" s="3" t="s">
        <v>0</v>
      </c>
    </row>
    <row r="17" spans="1:6" ht="150.6" thickBot="1">
      <c r="A17" s="2" t="s">
        <v>15</v>
      </c>
      <c r="B17" s="2" t="s">
        <v>50</v>
      </c>
      <c r="C17" s="3">
        <v>0</v>
      </c>
      <c r="D17" s="3">
        <v>0</v>
      </c>
      <c r="E17" s="3">
        <v>0</v>
      </c>
      <c r="F17" s="3">
        <v>0</v>
      </c>
    </row>
    <row r="18" spans="1:6" ht="45.6" thickBot="1">
      <c r="A18" s="2" t="s">
        <v>16</v>
      </c>
      <c r="B18" s="2" t="s">
        <v>51</v>
      </c>
      <c r="C18" s="3">
        <v>5</v>
      </c>
      <c r="D18" s="3">
        <v>4</v>
      </c>
      <c r="E18" s="3">
        <v>3</v>
      </c>
      <c r="F18" s="3">
        <v>3</v>
      </c>
    </row>
    <row r="19" spans="1:6" ht="16.8" customHeight="1" thickBot="1">
      <c r="A19" s="8" t="s">
        <v>52</v>
      </c>
      <c r="B19" s="9"/>
      <c r="C19" s="10"/>
      <c r="D19" s="10"/>
      <c r="E19" s="10"/>
      <c r="F19" s="10"/>
    </row>
    <row r="20" spans="1:6" ht="90.6" thickBot="1">
      <c r="A20" s="2" t="s">
        <v>17</v>
      </c>
      <c r="B20" s="2" t="s">
        <v>53</v>
      </c>
      <c r="C20" s="5">
        <v>2</v>
      </c>
      <c r="D20" s="5">
        <v>1</v>
      </c>
      <c r="E20" s="5">
        <v>1</v>
      </c>
      <c r="F20" s="3">
        <v>1</v>
      </c>
    </row>
    <row r="21" spans="1:6" ht="60.6" thickBot="1">
      <c r="A21" s="2" t="s">
        <v>18</v>
      </c>
      <c r="B21" s="2" t="s">
        <v>54</v>
      </c>
      <c r="C21" s="4">
        <f>C22+C23+C24</f>
        <v>19937.585302960004</v>
      </c>
      <c r="D21" s="4">
        <f>D22+D23+D24</f>
        <v>19677.795655064288</v>
      </c>
      <c r="E21" s="4">
        <v>19843.448864832881</v>
      </c>
      <c r="F21" s="4">
        <v>17944.833256336726</v>
      </c>
    </row>
    <row r="22" spans="1:6" ht="90.6" thickBot="1">
      <c r="A22" s="2" t="s">
        <v>19</v>
      </c>
      <c r="B22" s="2" t="s">
        <v>55</v>
      </c>
      <c r="C22" s="4">
        <v>18036.152379630003</v>
      </c>
      <c r="D22" s="4">
        <v>17788.793665702688</v>
      </c>
      <c r="E22" s="4">
        <v>17810.132972384181</v>
      </c>
      <c r="F22" s="4">
        <v>16140.315254512225</v>
      </c>
    </row>
    <row r="23" spans="1:6" ht="90.6" thickBot="1">
      <c r="A23" s="2" t="s">
        <v>20</v>
      </c>
      <c r="B23" s="2" t="s">
        <v>56</v>
      </c>
      <c r="C23" s="4">
        <v>264.225213</v>
      </c>
      <c r="D23" s="4">
        <v>0</v>
      </c>
      <c r="E23" s="4">
        <v>0</v>
      </c>
      <c r="F23" s="4">
        <v>0</v>
      </c>
    </row>
    <row r="24" spans="1:6" ht="105.6" thickBot="1">
      <c r="A24" s="2" t="s">
        <v>21</v>
      </c>
      <c r="B24" s="2" t="s">
        <v>57</v>
      </c>
      <c r="C24" s="4">
        <v>1637.2077103300001</v>
      </c>
      <c r="D24" s="4">
        <v>1889.0019893616</v>
      </c>
      <c r="E24" s="4">
        <v>2033.3158924487</v>
      </c>
      <c r="F24" s="4">
        <v>1804.5180018245001</v>
      </c>
    </row>
    <row r="25" spans="1:6" ht="16.8" customHeight="1" thickBot="1">
      <c r="A25" s="8" t="s">
        <v>58</v>
      </c>
      <c r="B25" s="9"/>
      <c r="C25" s="10"/>
      <c r="D25" s="10"/>
      <c r="E25" s="10"/>
      <c r="F25" s="10"/>
    </row>
    <row r="26" spans="1:6" ht="60.6" thickBot="1">
      <c r="A26" s="2" t="s">
        <v>22</v>
      </c>
      <c r="B26" s="2" t="s">
        <v>59</v>
      </c>
      <c r="C26" s="4">
        <f>C27+C28+C29</f>
        <v>11334.982301200002</v>
      </c>
      <c r="D26" s="4">
        <f>D27+D28+D29</f>
        <v>10158.240744213041</v>
      </c>
      <c r="E26" s="4">
        <v>9699.8820628256217</v>
      </c>
      <c r="F26" s="4">
        <v>9028.0121525041159</v>
      </c>
    </row>
    <row r="27" spans="1:6" ht="105.6" thickBot="1">
      <c r="A27" s="2" t="s">
        <v>23</v>
      </c>
      <c r="B27" s="2" t="s">
        <v>60</v>
      </c>
      <c r="C27" s="4">
        <v>10005.944896700001</v>
      </c>
      <c r="D27" s="4">
        <v>9061.28088652724</v>
      </c>
      <c r="E27" s="4">
        <v>8691.4371416990216</v>
      </c>
      <c r="F27" s="4">
        <v>8038.3239740921163</v>
      </c>
    </row>
    <row r="28" spans="1:6" ht="105.6" thickBot="1">
      <c r="A28" s="2" t="s">
        <v>24</v>
      </c>
      <c r="B28" s="2" t="s">
        <v>61</v>
      </c>
      <c r="C28" s="4">
        <v>172.82575849</v>
      </c>
      <c r="D28" s="4">
        <v>0</v>
      </c>
      <c r="E28" s="4">
        <v>0</v>
      </c>
      <c r="F28" s="4">
        <v>0</v>
      </c>
    </row>
    <row r="29" spans="1:6" ht="105.6" thickBot="1">
      <c r="A29" s="2" t="s">
        <v>25</v>
      </c>
      <c r="B29" s="2" t="s">
        <v>62</v>
      </c>
      <c r="C29" s="4">
        <v>1156.2116460100001</v>
      </c>
      <c r="D29" s="4">
        <v>1096.9598576858</v>
      </c>
      <c r="E29" s="4">
        <v>1008.4449211266</v>
      </c>
      <c r="F29" s="4">
        <v>989.68817841199996</v>
      </c>
    </row>
    <row r="30" spans="1:6" ht="16.8" customHeight="1" thickBot="1">
      <c r="A30" s="8" t="s">
        <v>63</v>
      </c>
      <c r="B30" s="9"/>
      <c r="C30" s="10"/>
      <c r="D30" s="10"/>
      <c r="E30" s="10"/>
      <c r="F30" s="10"/>
    </row>
    <row r="31" spans="1:6" ht="75.599999999999994" thickBot="1">
      <c r="A31" s="2" t="s">
        <v>26</v>
      </c>
      <c r="B31" s="2" t="s">
        <v>64</v>
      </c>
      <c r="C31" s="3">
        <v>0</v>
      </c>
      <c r="D31" s="3">
        <v>0</v>
      </c>
      <c r="E31" s="3">
        <v>0</v>
      </c>
      <c r="F31" s="3">
        <v>0</v>
      </c>
    </row>
    <row r="32" spans="1:6" ht="45.6" thickBot="1">
      <c r="A32" s="2" t="s">
        <v>27</v>
      </c>
      <c r="B32" s="2" t="s">
        <v>65</v>
      </c>
      <c r="C32" s="3">
        <v>0</v>
      </c>
      <c r="D32" s="3">
        <v>0</v>
      </c>
      <c r="E32" s="3">
        <v>0</v>
      </c>
      <c r="F32" s="3">
        <v>0</v>
      </c>
    </row>
    <row r="33" spans="1:6" ht="45.6" thickBot="1">
      <c r="A33" s="2" t="s">
        <v>28</v>
      </c>
      <c r="B33" s="2" t="s">
        <v>66</v>
      </c>
      <c r="C33" s="3">
        <v>0</v>
      </c>
      <c r="D33" s="3">
        <v>0</v>
      </c>
      <c r="E33" s="3">
        <v>0</v>
      </c>
      <c r="F33" s="3">
        <v>0</v>
      </c>
    </row>
    <row r="34" spans="1:6" ht="75.599999999999994" thickBot="1">
      <c r="A34" s="2" t="s">
        <v>29</v>
      </c>
      <c r="B34" s="2" t="s">
        <v>67</v>
      </c>
      <c r="C34" s="3">
        <v>1</v>
      </c>
      <c r="D34" s="3">
        <v>2</v>
      </c>
      <c r="E34" s="3">
        <v>2</v>
      </c>
      <c r="F34" s="3">
        <v>2</v>
      </c>
    </row>
    <row r="35" spans="1:6" ht="45.6" thickBot="1">
      <c r="A35" s="2" t="s">
        <v>30</v>
      </c>
      <c r="B35" s="2" t="s">
        <v>65</v>
      </c>
      <c r="C35" s="3">
        <v>0</v>
      </c>
      <c r="D35" s="3">
        <v>0</v>
      </c>
      <c r="E35" s="3">
        <v>0</v>
      </c>
      <c r="F35" s="3">
        <v>0</v>
      </c>
    </row>
    <row r="36" spans="1:6" ht="45.6" thickBot="1">
      <c r="A36" s="2" t="s">
        <v>31</v>
      </c>
      <c r="B36" s="2" t="s">
        <v>66</v>
      </c>
      <c r="C36" s="3">
        <v>1</v>
      </c>
      <c r="D36" s="3">
        <v>2</v>
      </c>
      <c r="E36" s="3">
        <v>2</v>
      </c>
      <c r="F36" s="3">
        <v>2</v>
      </c>
    </row>
  </sheetData>
  <pageMargins left="0.70866141732283472" right="0.70866141732283472" top="0.74803149606299213" bottom="0.74803149606299213" header="0.31496062992125984" footer="0.31496062992125984"/>
  <pageSetup paperSize="9" scale="72" fitToHeight="2" orientation="portrait" r:id="rId1"/>
  <headerFooter>
    <oddHeader>&amp;A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E1BCD3B5847CD4ABD33F4D92D0D9A2E" ma:contentTypeVersion="0" ma:contentTypeDescription="Create a new document." ma:contentTypeScope="" ma:versionID="4ab9714cc2bb8803283455e41744c652">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A95897-CF89-4E85-AEE7-D360AF9274CA}">
  <ds:schemaRefs>
    <ds:schemaRef ds:uri="http://schemas.microsoft.com/office/2006/documentManagement/types"/>
    <ds:schemaRef ds:uri="http://schemas.openxmlformats.org/package/2006/metadata/core-properties"/>
    <ds:schemaRef ds:uri="http://purl.org/dc/terms/"/>
    <ds:schemaRef ds:uri="http://schemas.microsoft.com/office/2006/metadata/properties"/>
    <ds:schemaRef ds:uri="http://schemas.microsoft.com/office/infopath/2007/PartnerControls"/>
    <ds:schemaRef ds:uri="http://purl.org/dc/dcmitype/"/>
    <ds:schemaRef ds:uri="http://www.w3.org/XML/1998/namespace"/>
    <ds:schemaRef ds:uri="http://purl.org/dc/elements/1.1/"/>
  </ds:schemaRefs>
</ds:datastoreItem>
</file>

<file path=customXml/itemProps2.xml><?xml version="1.0" encoding="utf-8"?>
<ds:datastoreItem xmlns:ds="http://schemas.openxmlformats.org/officeDocument/2006/customXml" ds:itemID="{646E5565-589C-4DD5-A407-C7535D3845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94B88BF-43C8-48E1-84D7-2F17A426C59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Template B EN</vt:lpstr>
    </vt:vector>
  </TitlesOfParts>
  <Company>National Bank of Belgium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Templates - Copy.xlsx</dc:title>
  <dc:creator>Bourtembourg Jerome</dc:creator>
  <cp:lastModifiedBy>Bourtembourg Jerome</cp:lastModifiedBy>
  <cp:lastPrinted>2017-08-30T14:03:48Z</cp:lastPrinted>
  <dcterms:created xsi:type="dcterms:W3CDTF">2015-04-23T13:50:34Z</dcterms:created>
  <dcterms:modified xsi:type="dcterms:W3CDTF">2020-12-18T08:54:27Z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0x010100AE1BCD3B5847CD4ABD33F4D92D0D9A2E</vt:lpwstr>
  </property>
  <property fmtid="{D5CDD505-2E9C-101B-9397-08002B2CF9AE}" pid="3" name="Order">
    <vt:r8>3600</vt:r8>
  </property>
</Properties>
</file>