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25" windowWidth="14805" windowHeight="7890"/>
  </bookViews>
  <sheets>
    <sheet name="Scenario descriptions" sheetId="2" r:id="rId1"/>
    <sheet name="Base Case" sheetId="3" r:id="rId2"/>
    <sheet name="Stress Scenario 1" sheetId="4" r:id="rId3"/>
    <sheet name="Stress Scenario 2" sheetId="6" r:id="rId4"/>
  </sheets>
  <externalReferences>
    <externalReference r:id="rId5"/>
  </externalReferences>
  <definedNames>
    <definedName name="CompFormatTrigger">[1]ST14Compare!$G$2</definedName>
    <definedName name="CompToleranceValue">[1]ST14Import!$M$13</definedName>
    <definedName name="_xlnm.Print_Area" localSheetId="0">'Scenario descriptions'!$A$1:$C$84</definedName>
  </definedNames>
  <calcPr calcId="145621" calcMode="manual"/>
</workbook>
</file>

<file path=xl/comments1.xml><?xml version="1.0" encoding="utf-8"?>
<comments xmlns="http://schemas.openxmlformats.org/spreadsheetml/2006/main">
  <authors>
    <author>Author</author>
  </authors>
  <commentList>
    <comment ref="A9" authorId="0">
      <text>
        <r>
          <rPr>
            <b/>
            <sz val="9"/>
            <color indexed="81"/>
            <rFont val="Tahoma"/>
            <family val="2"/>
          </rPr>
          <t>Final= Initial+Liabilities+Assets+others</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A9" authorId="0">
      <text>
        <r>
          <rPr>
            <b/>
            <sz val="9"/>
            <color indexed="81"/>
            <rFont val="Tahoma"/>
            <family val="2"/>
          </rPr>
          <t>Final= Initial+Liabilities+Assets+others</t>
        </r>
        <r>
          <rPr>
            <sz val="9"/>
            <color indexed="81"/>
            <rFont val="Tahoma"/>
            <family val="2"/>
          </rPr>
          <t xml:space="preserve">
</t>
        </r>
      </text>
    </comment>
  </commentList>
</comments>
</file>

<file path=xl/sharedStrings.xml><?xml version="1.0" encoding="utf-8"?>
<sst xmlns="http://schemas.openxmlformats.org/spreadsheetml/2006/main" count="366" uniqueCount="136">
  <si>
    <t>Corporate Bonds - Financials</t>
  </si>
  <si>
    <t>Unrated</t>
  </si>
  <si>
    <t xml:space="preserve">AAA </t>
  </si>
  <si>
    <t xml:space="preserve">AA </t>
  </si>
  <si>
    <t xml:space="preserve">A </t>
  </si>
  <si>
    <t xml:space="preserve">BBB </t>
  </si>
  <si>
    <t xml:space="preserve">BB </t>
  </si>
  <si>
    <t xml:space="preserve">B and lower </t>
  </si>
  <si>
    <t>Rating</t>
  </si>
  <si>
    <t>Corporate Bonds - Financials Covered</t>
  </si>
  <si>
    <t>AAA</t>
  </si>
  <si>
    <t>AA</t>
  </si>
  <si>
    <t>BBB</t>
  </si>
  <si>
    <t>B and lower</t>
  </si>
  <si>
    <t xml:space="preserve">Corporate Bonds - Non Financials </t>
  </si>
  <si>
    <t>AAA 5 93</t>
  </si>
  <si>
    <t xml:space="preserve">Unrated </t>
  </si>
  <si>
    <t>Government Bonds</t>
  </si>
  <si>
    <t>Country</t>
  </si>
  <si>
    <t xml:space="preserve">AT </t>
  </si>
  <si>
    <t xml:space="preserve">BE </t>
  </si>
  <si>
    <t xml:space="preserve">BG </t>
  </si>
  <si>
    <t>CY</t>
  </si>
  <si>
    <t xml:space="preserve">CZ </t>
  </si>
  <si>
    <t xml:space="preserve">DE </t>
  </si>
  <si>
    <t xml:space="preserve">DK </t>
  </si>
  <si>
    <t xml:space="preserve">ES </t>
  </si>
  <si>
    <t>FI</t>
  </si>
  <si>
    <t xml:space="preserve">FR </t>
  </si>
  <si>
    <t>GR</t>
  </si>
  <si>
    <t xml:space="preserve">HR </t>
  </si>
  <si>
    <t xml:space="preserve">HU </t>
  </si>
  <si>
    <t xml:space="preserve">IE </t>
  </si>
  <si>
    <t xml:space="preserve">IT </t>
  </si>
  <si>
    <t xml:space="preserve">LT </t>
  </si>
  <si>
    <t xml:space="preserve">LU </t>
  </si>
  <si>
    <t xml:space="preserve">LV </t>
  </si>
  <si>
    <t xml:space="preserve">MT </t>
  </si>
  <si>
    <t>NL</t>
  </si>
  <si>
    <t xml:space="preserve">PL </t>
  </si>
  <si>
    <t xml:space="preserve">PT </t>
  </si>
  <si>
    <t xml:space="preserve">RO </t>
  </si>
  <si>
    <t>SE</t>
  </si>
  <si>
    <t xml:space="preserve">SI </t>
  </si>
  <si>
    <t xml:space="preserve">SK </t>
  </si>
  <si>
    <t>UK</t>
  </si>
  <si>
    <t>IC</t>
  </si>
  <si>
    <t xml:space="preserve">NO </t>
  </si>
  <si>
    <t xml:space="preserve">CH </t>
  </si>
  <si>
    <t xml:space="preserve">US </t>
  </si>
  <si>
    <t xml:space="preserve">JP </t>
  </si>
  <si>
    <t>Residential Property</t>
  </si>
  <si>
    <t>Commercial Property</t>
  </si>
  <si>
    <t>Total Assets</t>
  </si>
  <si>
    <t>SCR ratio</t>
  </si>
  <si>
    <t>Commercial property</t>
  </si>
  <si>
    <t>Residential property</t>
  </si>
  <si>
    <t>Equities</t>
  </si>
  <si>
    <t>Bonds</t>
  </si>
  <si>
    <t>Corporate Bonds</t>
  </si>
  <si>
    <t>Structured notes</t>
  </si>
  <si>
    <t>Collateralised securities</t>
  </si>
  <si>
    <t>Investment funds (excl Real Estate funds invested in EEA property)</t>
  </si>
  <si>
    <t>Derivatives</t>
  </si>
  <si>
    <t>Assets held for index-linked and unit-linked funds</t>
  </si>
  <si>
    <t>Reinsurance recoverable</t>
  </si>
  <si>
    <t>Deferred tax assets</t>
  </si>
  <si>
    <t>Deferred taxes liabilities</t>
  </si>
  <si>
    <t>Technical provisions – non-life (excluding health)</t>
  </si>
  <si>
    <t>Technical provisions – health</t>
  </si>
  <si>
    <t>Technical provisions - life (excluding index-linked and unit-linked) with profit</t>
  </si>
  <si>
    <t>Technical provisions - life other</t>
  </si>
  <si>
    <t>Technical provisions – index-linked and unit-linked</t>
  </si>
  <si>
    <t>Liabilities not directly subject to the stress assumptions</t>
  </si>
  <si>
    <t>Total liabilities</t>
  </si>
  <si>
    <t>Excess of assets over liabilities</t>
  </si>
  <si>
    <t>Eligible own funds to meet the SCR</t>
  </si>
  <si>
    <t>Eligible own funds to meet the MCR or the floor to the group SCR</t>
  </si>
  <si>
    <t>Other Assets</t>
  </si>
  <si>
    <t>Property</t>
  </si>
  <si>
    <t>Own Funds Surplus</t>
  </si>
  <si>
    <t>VA</t>
  </si>
  <si>
    <t>Stress Test scenario 1</t>
  </si>
  <si>
    <t>Stress Test scenario 2</t>
  </si>
  <si>
    <t>Year 0</t>
  </si>
  <si>
    <t>Year 1</t>
  </si>
  <si>
    <t>Year 8</t>
  </si>
  <si>
    <t>Year 16</t>
  </si>
  <si>
    <t xml:space="preserve">Market risk </t>
  </si>
  <si>
    <t>Counterparty default risk</t>
  </si>
  <si>
    <t>Life underwriting risk</t>
  </si>
  <si>
    <t>Health underwriting risk</t>
  </si>
  <si>
    <t>Non-life underwriting risk</t>
  </si>
  <si>
    <t xml:space="preserve">Diversification </t>
  </si>
  <si>
    <t>Intangible asset risk</t>
  </si>
  <si>
    <t xml:space="preserve">Basic Solvency Capital Requirement </t>
  </si>
  <si>
    <t xml:space="preserve">Operational risk </t>
  </si>
  <si>
    <t>Loss-absorbing capacity of technical provisions</t>
  </si>
  <si>
    <t>Loss-absorbing capacity of deferred taxes</t>
  </si>
  <si>
    <t>Best Estimate</t>
  </si>
  <si>
    <t>Risk margin</t>
  </si>
  <si>
    <t>Best Estimate without profit sharing</t>
  </si>
  <si>
    <t>Best Estimate profit sharing</t>
  </si>
  <si>
    <t xml:space="preserve">Net Solvency Capital Requirements </t>
  </si>
  <si>
    <t>cfr. https://eiopa.europa.eu/regulation-supervision/insurance/solvency-ii-technical-information/risk-free-interest-rate-term-structures</t>
  </si>
  <si>
    <t>Stressed VA</t>
  </si>
  <si>
    <t>Stressed level (basis points)</t>
  </si>
  <si>
    <t>Equity (all types)</t>
  </si>
  <si>
    <t>Absolute shock Up on spreads(basis points)</t>
  </si>
  <si>
    <t>Relative shock Down on market values (%)</t>
  </si>
  <si>
    <r>
      <t xml:space="preserve">Breakdown of net solvency capital requirement </t>
    </r>
    <r>
      <rPr>
        <sz val="11"/>
        <rFont val="Calibri"/>
        <family val="2"/>
        <scheme val="minor"/>
      </rPr>
      <t>(including the loss-absorbing capacity of technical provisions):</t>
    </r>
  </si>
  <si>
    <t>Scenario 1 results summary</t>
  </si>
  <si>
    <t>Scenario 2 results summary</t>
  </si>
  <si>
    <t>Base case results summary</t>
  </si>
  <si>
    <t>Initial amount</t>
  </si>
  <si>
    <t>Final amount</t>
  </si>
  <si>
    <t>Impact on liabilities</t>
  </si>
  <si>
    <t>Impact on assets</t>
  </si>
  <si>
    <t>Impact on other</t>
  </si>
  <si>
    <t>Year 2</t>
  </si>
  <si>
    <t>Year 3</t>
  </si>
  <si>
    <t>Year 4</t>
  </si>
  <si>
    <t>Year 5</t>
  </si>
  <si>
    <t>Year 6</t>
  </si>
  <si>
    <t>Year 7</t>
  </si>
  <si>
    <t>Year 9</t>
  </si>
  <si>
    <t>Year 10</t>
  </si>
  <si>
    <t>Year 11</t>
  </si>
  <si>
    <t>Year 12</t>
  </si>
  <si>
    <t>Year 13</t>
  </si>
  <si>
    <t>Year 14</t>
  </si>
  <si>
    <t>Year 15</t>
  </si>
  <si>
    <t>Base  Case Scenario</t>
  </si>
  <si>
    <r>
      <t xml:space="preserve">The Base Case Scenarios is intended to be a </t>
    </r>
    <r>
      <rPr>
        <b/>
        <sz val="11"/>
        <color theme="1"/>
        <rFont val="Calibri"/>
        <family val="2"/>
        <scheme val="minor"/>
      </rPr>
      <t>16 year unstressed projection based on the relevant EIOPA risk-free rate curve</t>
    </r>
    <r>
      <rPr>
        <sz val="11"/>
        <color theme="1"/>
        <rFont val="Calibri"/>
        <family val="2"/>
        <scheme val="minor"/>
      </rPr>
      <t xml:space="preserve"> (with/without the applicable VA) for the relevant reference date (available on a monthly basis). The Scenario is to be applied as a balance sheet situation on year t=0 and the evolution is to be projected to t=1 year to t=16 year horizon. For the projected horizon it should be assumed that the  EIOPA risk-free rate curve remains constant and materialises throughout the projected period. The Scenario includes the impact of transitional measures on TP/RFR, other adjustments (USP, duration-based equity module, etc..) and features (IM, AOF, etc..) for which supervisory approval has been obtained and other measures intended to be used under Solvency II and for which approval is not required (VA, equity transitional, etc..). The following simplified assumptions should be made: the portfolio of insurance contracts remains constant (scope unchanged, realistic assumptions on the evolution of the portfolio), future management actions used for t=0 remain unchanged in the projection from t=1 to t=16 years, any other foreseeable and material impact on the balance sheet should be taken into account. SCR recalculations for t=1 to t=16 years are optional, unless material impacts on SCR are foreseeable (ex. no equity transitional after year t=7). The relevant RFR curves (unstressed with/without VA) and stressed curves for SCR recalculations at t=0 to t= 16 years (interest rate Stress up with/without VA, Stress down with/without VA) can be obtained from the following link:</t>
    </r>
  </si>
  <si>
    <r>
      <t xml:space="preserve">The Stress Test Scenario 1 is intended to simulate a prolonged period of low interest rates , based on an NBB constructed RFR curve. This curve was constructed on the basis of a Nelson-Siegel extrapolation </t>
    </r>
    <r>
      <rPr>
        <b/>
        <sz val="11"/>
        <color theme="1"/>
        <rFont val="Calibri"/>
        <family val="2"/>
        <scheme val="minor"/>
      </rPr>
      <t>without</t>
    </r>
    <r>
      <rPr>
        <sz val="11"/>
        <color theme="1"/>
        <rFont val="Calibri"/>
        <family val="2"/>
        <scheme val="minor"/>
      </rPr>
      <t xml:space="preserve"> </t>
    </r>
    <r>
      <rPr>
        <b/>
        <sz val="11"/>
        <color theme="1"/>
        <rFont val="Calibri"/>
        <family val="2"/>
        <scheme val="minor"/>
      </rPr>
      <t>UFR</t>
    </r>
    <r>
      <rPr>
        <sz val="11"/>
        <color theme="1"/>
        <rFont val="Calibri"/>
        <family val="2"/>
        <scheme val="minor"/>
      </rPr>
      <t xml:space="preserve"> and the same </t>
    </r>
    <r>
      <rPr>
        <b/>
        <sz val="11"/>
        <color theme="1"/>
        <rFont val="Calibri"/>
        <family val="2"/>
        <scheme val="minor"/>
      </rPr>
      <t xml:space="preserve">VA as applicable </t>
    </r>
    <r>
      <rPr>
        <sz val="11"/>
        <color theme="1"/>
        <rFont val="Calibri"/>
        <family val="2"/>
        <scheme val="minor"/>
      </rPr>
      <t>in the Base Case Scenario. The Scenario is to be applied as a balance sheet situation on year t=0 and the evolution is to be projected to t=1 to t=16 years horizon. For the projected horizon it should be assumed that the  EIOPA risk-free rate curve remains constant and materialises throughout the projected period of 16 years. The Scenario includes the impact of transitional measures on TP/RFR, other adjustments (USP, duration-based equity module, etc..) and features (IM, AOF, etc..) for which supervisory approval has been obtained and other measures intended to be used under Solvency II and for which approval is not required (VA, equity transitional, etc..). The following simplified assumptions should be made: the portfolio of insurance contracts remains constant (scope unchanged, realistic assumptions on the evolution of the portfolio), future management actions used for t=0 remain unchanged in the projection from t=1 to t=16 years, any other foreseeable and material impact on the balance sheet should be taken into account. SCR recalculations for t=1 to t=16 years is optional, unless material impacts on SCR are foreseeable (ex. no equity transitional after year t=7). Stressed curves for SCR recalculations at t=0 to t=16 years (interest rate Stress up with/without VA, Stress down with/without VA) can be obtained from the NBB on demand for relevant reference dates.</t>
    </r>
  </si>
  <si>
    <r>
      <t xml:space="preserve">The Stress Test Scenario 2 is intended to simulate an unstressed interest rate environment combined with instantaneous market </t>
    </r>
    <r>
      <rPr>
        <b/>
        <sz val="11"/>
        <color theme="1"/>
        <rFont val="Calibri"/>
        <family val="2"/>
        <scheme val="minor"/>
      </rPr>
      <t>stresses on bond, equity and property markets at t=0 year</t>
    </r>
    <r>
      <rPr>
        <sz val="11"/>
        <color theme="1"/>
        <rFont val="Calibri"/>
        <family val="2"/>
        <scheme val="minor"/>
      </rPr>
      <t xml:space="preserve">. The Scenario is constructed as a combination of asset stresses as defined below, partially compensated by a stressed </t>
    </r>
    <r>
      <rPr>
        <b/>
        <sz val="11"/>
        <color theme="1"/>
        <rFont val="Calibri"/>
        <family val="2"/>
        <scheme val="minor"/>
      </rPr>
      <t>VA=99bps</t>
    </r>
    <r>
      <rPr>
        <sz val="11"/>
        <color theme="1"/>
        <rFont val="Calibri"/>
        <family val="2"/>
        <scheme val="minor"/>
      </rPr>
      <t xml:space="preserve"> applied to the EIOPA risk-free rate curve as used for the Base Case Scenario.  The Scenario includes the impact of transitional measures on TP/RFR, other adjustments (USP, duration-based equity module, etc..) and features (IM, AOF, etc..) for which supervisory approval has been obtained and other measures intended to be used under Solvency II and for which approval is not required (equity transitional, etc..). Stressed curves for SCR recalculations at t=0 (interest rate Stress up with/without VA, Stress down with/without VA) can be obtained from the NBB on demand for relevant reference dates. It is assumed that the amount of the transitional decution does not change as a result of the Stress Test Scenario 2.</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</si>
</sst>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1"/>
      <name val="Calibri"/>
      <family val="2"/>
      <charset val="238"/>
      <scheme val="minor"/>
    </font>
    <font>
      <b/>
      <sz val="11"/>
      <name val="Calibri"/>
      <family val="2"/>
      <charset val="238"/>
      <scheme val="minor"/>
    </font>
    <font>
      <sz val="9"/>
      <color indexed="81"/>
      <name val="Tahoma"/>
      <family val="2"/>
    </font>
    <font>
      <b/>
      <sz val="9"/>
      <color indexed="81"/>
      <name val="Tahoma"/>
      <family val="2"/>
    </font>
    <font>
      <sz val="11"/>
      <name val="Calibri"/>
      <family val="2"/>
      <charset val="238"/>
    </font>
    <font>
      <b/>
      <sz val="11"/>
      <name val="Calibri"/>
      <family val="2"/>
      <charset val="238"/>
    </font>
    <font>
      <sz val="11"/>
      <color indexed="8"/>
      <name val="Calibri"/>
      <family val="2"/>
      <charset val="238"/>
    </font>
    <font>
      <b/>
      <sz val="11"/>
      <name val="Calibri"/>
      <family val="2"/>
    </font>
    <font>
      <i/>
      <sz val="11"/>
      <name val="Calibri"/>
      <family val="2"/>
    </font>
    <font>
      <b/>
      <sz val="11"/>
      <name val="Calibri"/>
      <family val="2"/>
      <scheme val="minor"/>
    </font>
    <font>
      <sz val="1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indexed="42"/>
        <bgColor indexed="64"/>
      </patternFill>
    </fill>
    <fill>
      <patternFill patternType="gray0625"/>
    </fill>
    <fill>
      <patternFill patternType="solid">
        <fgColor indexed="26"/>
        <bgColor indexed="64"/>
      </patternFill>
    </fill>
    <fill>
      <patternFill patternType="solid">
        <fgColor rgb="FFCCFFFF"/>
        <bgColor indexed="64"/>
      </patternFill>
    </fill>
    <fill>
      <patternFill patternType="solid">
        <fgColor indexed="4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2" tint="-9.9978637043366805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1" fillId="2" borderId="0" applyNumberFormat="0" applyFont="0" applyBorder="0" applyAlignment="0"/>
    <xf numFmtId="0" fontId="3" fillId="3" borderId="0" applyFont="0" applyBorder="0"/>
    <xf numFmtId="3" fontId="4" fillId="4" borderId="0" applyBorder="0" applyProtection="0">
      <alignment horizontal="right" vertical="center"/>
    </xf>
    <xf numFmtId="3" fontId="4" fillId="6" borderId="1" applyBorder="0">
      <alignment horizontal="right" vertical="center"/>
      <protection locked="0"/>
    </xf>
    <xf numFmtId="0" fontId="16" fillId="0" borderId="0" applyNumberFormat="0" applyFill="0" applyBorder="0" applyAlignment="0" applyProtection="0"/>
  </cellStyleXfs>
  <cellXfs count="87">
    <xf numFmtId="0" fontId="0" fillId="0" borderId="0" xfId="0"/>
    <xf numFmtId="0" fontId="2" fillId="0" borderId="0" xfId="0" applyFont="1"/>
    <xf numFmtId="0" fontId="6" fillId="2" borderId="8" xfId="1" applyNumberFormat="1" applyFont="1" applyBorder="1" applyAlignment="1">
      <alignment vertical="center"/>
    </xf>
    <xf numFmtId="0" fontId="1" fillId="2" borderId="9" xfId="1" applyFont="1" applyBorder="1"/>
    <xf numFmtId="0" fontId="1" fillId="2" borderId="4" xfId="1" applyFont="1" applyBorder="1" applyAlignment="1">
      <alignment horizontal="center"/>
    </xf>
    <xf numFmtId="0" fontId="5" fillId="2" borderId="10" xfId="1" applyNumberFormat="1" applyFont="1" applyBorder="1" applyAlignment="1">
      <alignment horizontal="left" indent="1"/>
    </xf>
    <xf numFmtId="0" fontId="5" fillId="2" borderId="12" xfId="1" applyNumberFormat="1" applyFont="1" applyBorder="1" applyAlignment="1">
      <alignment horizontal="left" indent="1"/>
    </xf>
    <xf numFmtId="0" fontId="5" fillId="2" borderId="14" xfId="1" applyNumberFormat="1" applyFont="1" applyBorder="1" applyAlignment="1">
      <alignment horizontal="left" indent="2"/>
    </xf>
    <xf numFmtId="0" fontId="5" fillId="2" borderId="14" xfId="1" applyNumberFormat="1" applyFont="1" applyBorder="1" applyAlignment="1">
      <alignment horizontal="left" indent="3"/>
    </xf>
    <xf numFmtId="3" fontId="0" fillId="0" borderId="0" xfId="0" applyNumberFormat="1"/>
    <xf numFmtId="0" fontId="5" fillId="2" borderId="16" xfId="1" applyNumberFormat="1" applyFont="1" applyBorder="1" applyAlignment="1">
      <alignment horizontal="left" indent="2"/>
    </xf>
    <xf numFmtId="0" fontId="5" fillId="2" borderId="14" xfId="1" applyNumberFormat="1" applyFont="1" applyBorder="1" applyAlignment="1">
      <alignment horizontal="left" indent="1"/>
    </xf>
    <xf numFmtId="0" fontId="5" fillId="2" borderId="17" xfId="1" applyNumberFormat="1" applyFont="1" applyBorder="1" applyAlignment="1">
      <alignment horizontal="left" indent="1"/>
    </xf>
    <xf numFmtId="0" fontId="5" fillId="2" borderId="8" xfId="1" applyNumberFormat="1" applyFont="1" applyBorder="1" applyAlignment="1">
      <alignment horizontal="left" indent="1"/>
    </xf>
    <xf numFmtId="0" fontId="5" fillId="2" borderId="16" xfId="1" applyNumberFormat="1" applyFont="1" applyBorder="1" applyAlignment="1">
      <alignment horizontal="left" indent="1"/>
    </xf>
    <xf numFmtId="0" fontId="5" fillId="2" borderId="10" xfId="1" applyNumberFormat="1" applyFont="1" applyBorder="1" applyAlignment="1">
      <alignment horizontal="left" vertical="center" indent="1"/>
    </xf>
    <xf numFmtId="0" fontId="6" fillId="2" borderId="17" xfId="1" applyNumberFormat="1" applyFont="1" applyBorder="1" applyAlignment="1">
      <alignment horizontal="left"/>
    </xf>
    <xf numFmtId="0" fontId="6" fillId="2" borderId="5" xfId="1" applyNumberFormat="1" applyFont="1" applyBorder="1" applyAlignment="1"/>
    <xf numFmtId="0" fontId="0" fillId="2" borderId="4" xfId="1" applyFont="1" applyBorder="1" applyAlignment="1">
      <alignment horizontal="center"/>
    </xf>
    <xf numFmtId="0" fontId="0" fillId="2" borderId="3" xfId="1" quotePrefix="1" applyFont="1" applyBorder="1" applyAlignment="1">
      <alignment horizontal="left" indent="1"/>
    </xf>
    <xf numFmtId="3" fontId="4" fillId="5" borderId="3" xfId="3" applyFill="1" applyBorder="1" applyProtection="1">
      <alignment horizontal="right" vertical="center"/>
      <protection locked="0"/>
    </xf>
    <xf numFmtId="3" fontId="4" fillId="5" borderId="1" xfId="3" applyFill="1" applyBorder="1" applyProtection="1">
      <alignment horizontal="right" vertical="center"/>
      <protection locked="0"/>
    </xf>
    <xf numFmtId="3" fontId="4" fillId="5" borderId="11" xfId="3" applyFill="1" applyBorder="1">
      <alignment horizontal="right" vertical="center"/>
    </xf>
    <xf numFmtId="9" fontId="4" fillId="5" borderId="11" xfId="3" applyNumberFormat="1" applyFill="1" applyBorder="1" applyAlignment="1">
      <alignment horizontal="center" vertical="center"/>
    </xf>
    <xf numFmtId="3" fontId="4" fillId="5" borderId="3" xfId="3" applyFill="1" applyBorder="1">
      <alignment horizontal="right" vertical="center"/>
    </xf>
    <xf numFmtId="9" fontId="4" fillId="5" borderId="13" xfId="3" applyNumberFormat="1" applyFill="1" applyBorder="1" applyAlignment="1">
      <alignment horizontal="center" vertical="center"/>
    </xf>
    <xf numFmtId="3" fontId="4" fillId="5" borderId="4" xfId="3" applyFill="1" applyBorder="1">
      <alignment horizontal="right" vertical="center"/>
    </xf>
    <xf numFmtId="9" fontId="4" fillId="5" borderId="15" xfId="3" applyNumberFormat="1" applyFill="1" applyBorder="1" applyAlignment="1">
      <alignment horizontal="center" vertical="center"/>
    </xf>
    <xf numFmtId="3" fontId="4" fillId="5" borderId="9" xfId="3" applyFill="1" applyBorder="1" applyProtection="1">
      <alignment horizontal="right" vertical="center"/>
      <protection locked="0"/>
    </xf>
    <xf numFmtId="3" fontId="4" fillId="5" borderId="4" xfId="3" applyFill="1" applyBorder="1" applyProtection="1">
      <alignment horizontal="right" vertical="center"/>
      <protection locked="0"/>
    </xf>
    <xf numFmtId="3" fontId="4" fillId="5" borderId="2" xfId="3" applyFill="1" applyBorder="1" applyProtection="1">
      <alignment horizontal="right" vertical="center"/>
      <protection locked="0"/>
    </xf>
    <xf numFmtId="3" fontId="4" fillId="5" borderId="18" xfId="3" applyFill="1" applyBorder="1" applyProtection="1">
      <alignment horizontal="right" vertical="center"/>
      <protection locked="0"/>
    </xf>
    <xf numFmtId="3" fontId="4" fillId="5" borderId="19" xfId="3" applyFill="1" applyBorder="1" applyProtection="1">
      <alignment horizontal="right" vertical="center"/>
      <protection locked="0"/>
    </xf>
    <xf numFmtId="0" fontId="2" fillId="2" borderId="24" xfId="1" applyFont="1" applyBorder="1" applyAlignment="1">
      <alignment horizontal="center" vertical="center"/>
    </xf>
    <xf numFmtId="0" fontId="9" fillId="2" borderId="2" xfId="1" applyNumberFormat="1" applyFont="1" applyBorder="1" applyAlignment="1">
      <alignment horizontal="left" vertical="top" wrapText="1"/>
    </xf>
    <xf numFmtId="0" fontId="9" fillId="2" borderId="3" xfId="1" applyNumberFormat="1" applyFont="1" applyBorder="1" applyAlignment="1">
      <alignment horizontal="left" vertical="top" wrapText="1"/>
    </xf>
    <xf numFmtId="0" fontId="10" fillId="2" borderId="4" xfId="1" applyNumberFormat="1" applyFont="1" applyBorder="1" applyAlignment="1">
      <alignment horizontal="left" vertical="top" wrapText="1"/>
    </xf>
    <xf numFmtId="0" fontId="11" fillId="0" borderId="0" xfId="0" applyFont="1"/>
    <xf numFmtId="0" fontId="12" fillId="2" borderId="4" xfId="1" applyNumberFormat="1" applyFont="1" applyBorder="1" applyAlignment="1">
      <alignment horizontal="left" vertical="center"/>
    </xf>
    <xf numFmtId="0" fontId="0" fillId="0" borderId="0" xfId="0"/>
    <xf numFmtId="0" fontId="11" fillId="0" borderId="0" xfId="0" applyFont="1"/>
    <xf numFmtId="3" fontId="4" fillId="6" borderId="4" xfId="4" applyBorder="1">
      <alignment horizontal="right" vertical="center"/>
      <protection locked="0"/>
    </xf>
    <xf numFmtId="3" fontId="4" fillId="6" borderId="1" xfId="4" applyBorder="1">
      <alignment horizontal="right" vertical="center"/>
      <protection locked="0"/>
    </xf>
    <xf numFmtId="3" fontId="4" fillId="6" borderId="20" xfId="4" applyBorder="1">
      <alignment horizontal="right" vertical="center"/>
      <protection locked="0"/>
    </xf>
    <xf numFmtId="0" fontId="13" fillId="2" borderId="25" xfId="1" applyNumberFormat="1" applyFont="1" applyBorder="1" applyAlignment="1">
      <alignment horizontal="left" indent="3"/>
    </xf>
    <xf numFmtId="0" fontId="13" fillId="2" borderId="26" xfId="1" applyNumberFormat="1" applyFont="1" applyBorder="1" applyAlignment="1">
      <alignment horizontal="left" indent="3"/>
    </xf>
    <xf numFmtId="0" fontId="2" fillId="8" borderId="0" xfId="0" applyFont="1" applyFill="1" applyAlignment="1">
      <alignment vertical="top"/>
    </xf>
    <xf numFmtId="0" fontId="2" fillId="8" borderId="0" xfId="0" applyFont="1" applyFill="1"/>
    <xf numFmtId="0" fontId="0" fillId="8" borderId="0" xfId="0" applyFill="1"/>
    <xf numFmtId="0" fontId="20" fillId="9" borderId="0" xfId="0" applyFont="1" applyFill="1"/>
    <xf numFmtId="0" fontId="20" fillId="0" borderId="0" xfId="0" applyFont="1"/>
    <xf numFmtId="0" fontId="19" fillId="8" borderId="0" xfId="0" applyFont="1" applyFill="1" applyAlignment="1">
      <alignment vertical="top"/>
    </xf>
    <xf numFmtId="0" fontId="18" fillId="8" borderId="0" xfId="0" applyFont="1" applyFill="1"/>
    <xf numFmtId="0" fontId="17" fillId="8" borderId="21" xfId="0" applyFont="1" applyFill="1" applyBorder="1" applyAlignment="1">
      <alignment horizontal="left" wrapText="1"/>
    </xf>
    <xf numFmtId="0" fontId="18" fillId="8" borderId="11" xfId="0" applyFont="1" applyFill="1" applyBorder="1"/>
    <xf numFmtId="0" fontId="18" fillId="8" borderId="23" xfId="0" applyFont="1" applyFill="1" applyBorder="1" applyAlignment="1">
      <alignment wrapText="1"/>
    </xf>
    <xf numFmtId="0" fontId="18" fillId="8" borderId="15" xfId="0" applyFont="1" applyFill="1" applyBorder="1"/>
    <xf numFmtId="0" fontId="17" fillId="8" borderId="0" xfId="0" applyFont="1" applyFill="1"/>
    <xf numFmtId="0" fontId="17" fillId="8" borderId="21" xfId="0" applyFont="1" applyFill="1" applyBorder="1"/>
    <xf numFmtId="0" fontId="18" fillId="8" borderId="22" xfId="0" applyFont="1" applyFill="1" applyBorder="1"/>
    <xf numFmtId="0" fontId="18" fillId="8" borderId="13" xfId="0" applyFont="1" applyFill="1" applyBorder="1"/>
    <xf numFmtId="0" fontId="18" fillId="8" borderId="23" xfId="0" applyFont="1" applyFill="1" applyBorder="1"/>
    <xf numFmtId="0" fontId="18" fillId="8" borderId="21" xfId="0" applyFont="1" applyFill="1" applyBorder="1"/>
    <xf numFmtId="0" fontId="14" fillId="2" borderId="2" xfId="1" applyNumberFormat="1" applyFont="1" applyBorder="1" applyAlignment="1">
      <alignment horizontal="center" vertical="top" wrapText="1"/>
    </xf>
    <xf numFmtId="3" fontId="4" fillId="6" borderId="15" xfId="4" applyBorder="1">
      <alignment horizontal="right" vertical="center"/>
      <protection locked="0"/>
    </xf>
    <xf numFmtId="0" fontId="14" fillId="2" borderId="2" xfId="1" applyNumberFormat="1" applyFont="1" applyBorder="1" applyAlignment="1">
      <alignment horizontal="left" vertical="top" wrapText="1"/>
    </xf>
    <xf numFmtId="0" fontId="14" fillId="2" borderId="28" xfId="1" applyNumberFormat="1" applyFont="1" applyBorder="1" applyAlignment="1">
      <alignment horizontal="center" vertical="top" wrapText="1"/>
    </xf>
    <xf numFmtId="0" fontId="0" fillId="2" borderId="2" xfId="1" applyFont="1" applyBorder="1"/>
    <xf numFmtId="0" fontId="0" fillId="2" borderId="4" xfId="1" applyFont="1" applyBorder="1"/>
    <xf numFmtId="0" fontId="19" fillId="9" borderId="0" xfId="0" applyFont="1" applyFill="1" applyAlignment="1">
      <alignment vertical="top"/>
    </xf>
    <xf numFmtId="1" fontId="18" fillId="8" borderId="11" xfId="0" applyNumberFormat="1" applyFont="1" applyFill="1" applyBorder="1"/>
    <xf numFmtId="1" fontId="18" fillId="8" borderId="13" xfId="0" applyNumberFormat="1" applyFont="1" applyFill="1" applyBorder="1"/>
    <xf numFmtId="1" fontId="18" fillId="8" borderId="15" xfId="0" applyNumberFormat="1" applyFont="1" applyFill="1" applyBorder="1"/>
    <xf numFmtId="0" fontId="17" fillId="8" borderId="27" xfId="0" applyFont="1" applyFill="1" applyBorder="1" applyAlignment="1">
      <alignment horizontal="right"/>
    </xf>
    <xf numFmtId="0" fontId="19" fillId="7" borderId="13" xfId="0" applyFont="1" applyFill="1" applyBorder="1" applyAlignment="1">
      <alignment horizontal="left" vertical="top" wrapText="1"/>
    </xf>
    <xf numFmtId="0" fontId="0" fillId="9" borderId="21" xfId="0" applyFont="1" applyFill="1" applyBorder="1" applyAlignment="1">
      <alignment horizontal="left" wrapText="1"/>
    </xf>
    <xf numFmtId="0" fontId="0" fillId="9" borderId="11" xfId="0" applyFont="1" applyFill="1" applyBorder="1" applyAlignment="1">
      <alignment horizontal="left" wrapText="1"/>
    </xf>
    <xf numFmtId="0" fontId="0" fillId="8" borderId="5" xfId="0" applyFont="1" applyFill="1" applyBorder="1" applyAlignment="1">
      <alignment horizontal="left" vertical="top" wrapText="1"/>
    </xf>
    <xf numFmtId="0" fontId="0" fillId="8" borderId="20" xfId="0" applyFont="1" applyFill="1" applyBorder="1" applyAlignment="1">
      <alignment horizontal="left" vertical="top" wrapText="1"/>
    </xf>
    <xf numFmtId="0" fontId="16" fillId="9" borderId="23" xfId="5" applyFont="1" applyFill="1" applyBorder="1" applyAlignment="1">
      <alignment horizontal="center" vertical="top" wrapText="1"/>
    </xf>
    <xf numFmtId="0" fontId="16" fillId="9" borderId="15" xfId="5" applyFont="1" applyFill="1" applyBorder="1" applyAlignment="1">
      <alignment horizontal="center" vertical="top" wrapText="1"/>
    </xf>
    <xf numFmtId="0" fontId="0" fillId="7" borderId="21" xfId="0" applyFont="1" applyFill="1" applyBorder="1" applyAlignment="1">
      <alignment horizontal="left" vertical="top" wrapText="1"/>
    </xf>
    <xf numFmtId="0" fontId="0" fillId="7" borderId="11" xfId="0" applyFont="1" applyFill="1" applyBorder="1" applyAlignment="1">
      <alignment horizontal="left" vertical="top" wrapText="1"/>
    </xf>
    <xf numFmtId="0" fontId="0" fillId="7" borderId="23" xfId="0" applyFont="1" applyFill="1" applyBorder="1" applyAlignment="1">
      <alignment horizontal="left" vertical="top" wrapText="1"/>
    </xf>
    <xf numFmtId="0" fontId="0" fillId="7" borderId="15" xfId="0" applyFont="1" applyFill="1" applyBorder="1" applyAlignment="1">
      <alignment horizontal="left" vertical="top" wrapText="1"/>
    </xf>
    <xf numFmtId="0" fontId="2" fillId="2" borderId="6" xfId="1" applyFont="1" applyBorder="1" applyAlignment="1">
      <alignment horizontal="center"/>
    </xf>
    <xf numFmtId="0" fontId="2" fillId="2" borderId="7" xfId="1" applyFont="1" applyBorder="1" applyAlignment="1">
      <alignment horizontal="center"/>
    </xf>
  </cellXfs>
  <cellStyles count="6">
    <cellStyle name="Hyperlink" xfId="5" builtinId="8"/>
    <cellStyle name="Normal" xfId="0" builtinId="0"/>
    <cellStyle name="ST14_Empty" xfId="2"/>
    <cellStyle name="ST14_Formula" xfId="3"/>
    <cellStyle name="ST14_Label" xfId="1"/>
    <cellStyle name="ST14_Monetary" xfId="4"/>
  </cellStyles>
  <dxfs count="1160">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Users\TA\DC\Stress%20Tests\EIOPA%20stress%20test%202014\Nota%20DC\Grafieken%20ondernemingen\st14-agregator_v07-20140710%20latest%20internal%20version_incl.%20graph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Ad-hoc extract"/>
      <sheetName val="Issue reported"/>
      <sheetName val="Readme Main"/>
      <sheetName val="##1## Import &amp; Validate&gt;&gt;"/>
      <sheetName val="ST14Import"/>
      <sheetName val="Validations"/>
      <sheetName val="Extractor.CF"/>
      <sheetName val="CheckCorrelations"/>
      <sheetName val="##2## Template &gt;&gt;"/>
      <sheetName val="P.Readme"/>
      <sheetName val="P.Index"/>
      <sheetName val="Data For Graphs"/>
      <sheetName val="Graphs"/>
      <sheetName val="#Common part &gt;&gt;"/>
      <sheetName val="Participant"/>
      <sheetName val="BS"/>
      <sheetName val="BS+"/>
      <sheetName val="Overview"/>
      <sheetName val="#Core module &gt;&gt;"/>
      <sheetName val="BS.CA1"/>
      <sheetName val="BS.CA2"/>
      <sheetName val="CA.Q"/>
      <sheetName val="SFIS"/>
      <sheetName val="SFIS.Q"/>
      <sheetName val="#Low yield module &gt;&gt;"/>
      <sheetName val="BS+.Assets(CF)"/>
      <sheetName val="BS+.Liabilities(CF)"/>
      <sheetName val="BS.LYA"/>
      <sheetName val="BS+.LYA.Assets(CF)"/>
      <sheetName val="BS+.LYA.Liabilities(CF)"/>
      <sheetName val="BS.LYB"/>
      <sheetName val="BS+.LYB.Assets(CF)"/>
      <sheetName val="BS+.LYB.Liabilities(CF)"/>
      <sheetName val="LY.Q"/>
      <sheetName val="##3## Database&gt;&gt;"/>
      <sheetName val="D.Dataset"/>
      <sheetName val="D.xCF"/>
      <sheetName val="ST14DatasEmpty"/>
      <sheetName val="DB.ST14"/>
      <sheetName val="ST14Compare"/>
      <sheetName val="DBLogChanges"/>
      <sheetName val="#Sheets to go to EIOPA&gt;&gt;"/>
      <sheetName val="ST14Datas"/>
      <sheetName val="ST14Datas.kE"/>
      <sheetName val="ST14DatasCF"/>
    </sheetNames>
    <sheetDataSet>
      <sheetData sheetId="0"/>
      <sheetData sheetId="1"/>
      <sheetData sheetId="2"/>
      <sheetData sheetId="3"/>
      <sheetData sheetId="4"/>
      <sheetData sheetId="5">
        <row r="13">
          <cell r="M13">
            <v>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G2" t="b">
            <v>0</v>
          </cell>
        </row>
      </sheetData>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iopa.europa.eu/regulation-supervision/insurance/solvency-ii-technical-information/risk-free-interest-rate-term-structu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84"/>
  <sheetViews>
    <sheetView tabSelected="1" view="pageBreakPreview" zoomScale="60" zoomScaleNormal="115" workbookViewId="0">
      <selection activeCell="B7" sqref="B7:C7"/>
    </sheetView>
  </sheetViews>
  <sheetFormatPr defaultColWidth="86.7109375" defaultRowHeight="15" x14ac:dyDescent="0.25"/>
  <cols>
    <col min="1" max="1" width="38.28515625" customWidth="1"/>
    <col min="2" max="2" width="61.28515625" customWidth="1"/>
    <col min="3" max="3" width="32.28515625" customWidth="1"/>
  </cols>
  <sheetData>
    <row r="1" spans="1:3" ht="272.25" customHeight="1" x14ac:dyDescent="0.25">
      <c r="A1" s="69" t="s">
        <v>132</v>
      </c>
      <c r="B1" s="75" t="s">
        <v>133</v>
      </c>
      <c r="C1" s="76"/>
    </row>
    <row r="2" spans="1:3" ht="34.5" customHeight="1" x14ac:dyDescent="0.3">
      <c r="A2" s="49"/>
      <c r="B2" s="79" t="s">
        <v>104</v>
      </c>
      <c r="C2" s="80"/>
    </row>
    <row r="3" spans="1:3" s="39" customFormat="1" ht="18.75" x14ac:dyDescent="0.3">
      <c r="A3" s="50"/>
    </row>
    <row r="4" spans="1:3" ht="18.75" customHeight="1" x14ac:dyDescent="0.25">
      <c r="A4" s="74" t="s">
        <v>82</v>
      </c>
      <c r="B4" s="81" t="s">
        <v>134</v>
      </c>
      <c r="C4" s="82"/>
    </row>
    <row r="5" spans="1:3" ht="256.5" customHeight="1" x14ac:dyDescent="0.25">
      <c r="A5" s="74"/>
      <c r="B5" s="83"/>
      <c r="C5" s="84"/>
    </row>
    <row r="6" spans="1:3" ht="18.75" x14ac:dyDescent="0.3">
      <c r="A6" s="50"/>
    </row>
    <row r="7" spans="1:3" ht="185.25" customHeight="1" x14ac:dyDescent="0.25">
      <c r="A7" s="51" t="s">
        <v>83</v>
      </c>
      <c r="B7" s="77" t="s">
        <v>135</v>
      </c>
      <c r="C7" s="78"/>
    </row>
    <row r="8" spans="1:3" s="39" customFormat="1" ht="17.25" customHeight="1" x14ac:dyDescent="0.25">
      <c r="A8" s="51"/>
      <c r="B8" s="73" t="s">
        <v>106</v>
      </c>
      <c r="C8" s="73"/>
    </row>
    <row r="9" spans="1:3" s="39" customFormat="1" ht="22.5" customHeight="1" x14ac:dyDescent="0.25">
      <c r="A9" s="46"/>
      <c r="B9" s="53" t="s">
        <v>105</v>
      </c>
      <c r="C9" s="54"/>
    </row>
    <row r="10" spans="1:3" ht="15.75" x14ac:dyDescent="0.25">
      <c r="A10" s="47"/>
      <c r="B10" s="55" t="s">
        <v>81</v>
      </c>
      <c r="C10" s="56">
        <v>99</v>
      </c>
    </row>
    <row r="11" spans="1:3" ht="9" customHeight="1" x14ac:dyDescent="0.25">
      <c r="A11" s="47"/>
      <c r="B11" s="57"/>
      <c r="C11" s="52"/>
    </row>
    <row r="12" spans="1:3" s="39" customFormat="1" ht="15.75" x14ac:dyDescent="0.25">
      <c r="A12" s="47"/>
      <c r="B12" s="73" t="s">
        <v>108</v>
      </c>
      <c r="C12" s="73"/>
    </row>
    <row r="13" spans="1:3" ht="15.75" x14ac:dyDescent="0.25">
      <c r="A13" s="48"/>
      <c r="B13" s="58" t="s">
        <v>0</v>
      </c>
      <c r="C13" s="54"/>
    </row>
    <row r="14" spans="1:3" ht="15.75" x14ac:dyDescent="0.25">
      <c r="A14" s="48"/>
      <c r="B14" s="59" t="s">
        <v>8</v>
      </c>
      <c r="C14" s="60"/>
    </row>
    <row r="15" spans="1:3" ht="15.75" x14ac:dyDescent="0.25">
      <c r="A15" s="48"/>
      <c r="B15" s="59" t="s">
        <v>2</v>
      </c>
      <c r="C15" s="60">
        <v>24</v>
      </c>
    </row>
    <row r="16" spans="1:3" ht="15.75" x14ac:dyDescent="0.25">
      <c r="A16" s="48"/>
      <c r="B16" s="59" t="s">
        <v>3</v>
      </c>
      <c r="C16" s="60">
        <v>35</v>
      </c>
    </row>
    <row r="17" spans="1:3" ht="15.75" x14ac:dyDescent="0.25">
      <c r="A17" s="48"/>
      <c r="B17" s="59" t="s">
        <v>4</v>
      </c>
      <c r="C17" s="60">
        <v>101</v>
      </c>
    </row>
    <row r="18" spans="1:3" ht="15.75" x14ac:dyDescent="0.25">
      <c r="A18" s="48"/>
      <c r="B18" s="59" t="s">
        <v>5</v>
      </c>
      <c r="C18" s="60">
        <v>316</v>
      </c>
    </row>
    <row r="19" spans="1:3" ht="15.75" x14ac:dyDescent="0.25">
      <c r="A19" s="48"/>
      <c r="B19" s="59" t="s">
        <v>6</v>
      </c>
      <c r="C19" s="60">
        <v>365</v>
      </c>
    </row>
    <row r="20" spans="1:3" ht="15.75" x14ac:dyDescent="0.25">
      <c r="A20" s="48"/>
      <c r="B20" s="59" t="s">
        <v>7</v>
      </c>
      <c r="C20" s="60">
        <v>420</v>
      </c>
    </row>
    <row r="21" spans="1:3" ht="15.75" x14ac:dyDescent="0.25">
      <c r="A21" s="48"/>
      <c r="B21" s="61" t="s">
        <v>1</v>
      </c>
      <c r="C21" s="56">
        <v>455</v>
      </c>
    </row>
    <row r="22" spans="1:3" ht="11.25" customHeight="1" x14ac:dyDescent="0.25">
      <c r="A22" s="48"/>
      <c r="B22" s="52"/>
      <c r="C22" s="52"/>
    </row>
    <row r="23" spans="1:3" s="39" customFormat="1" ht="15.75" customHeight="1" x14ac:dyDescent="0.25">
      <c r="A23" s="48"/>
      <c r="B23" s="73" t="s">
        <v>108</v>
      </c>
      <c r="C23" s="73"/>
    </row>
    <row r="24" spans="1:3" ht="15.75" x14ac:dyDescent="0.25">
      <c r="A24" s="48"/>
      <c r="B24" s="58" t="s">
        <v>9</v>
      </c>
      <c r="C24" s="54"/>
    </row>
    <row r="25" spans="1:3" ht="15.75" x14ac:dyDescent="0.25">
      <c r="A25" s="48"/>
      <c r="B25" s="59" t="s">
        <v>8</v>
      </c>
      <c r="C25" s="60"/>
    </row>
    <row r="26" spans="1:3" ht="15.75" x14ac:dyDescent="0.25">
      <c r="A26" s="48"/>
      <c r="B26" s="59" t="s">
        <v>10</v>
      </c>
      <c r="C26" s="60">
        <v>8</v>
      </c>
    </row>
    <row r="27" spans="1:3" ht="15.75" x14ac:dyDescent="0.25">
      <c r="A27" s="48"/>
      <c r="B27" s="59" t="s">
        <v>11</v>
      </c>
      <c r="C27" s="60">
        <v>38</v>
      </c>
    </row>
    <row r="28" spans="1:3" ht="15.75" x14ac:dyDescent="0.25">
      <c r="A28" s="48"/>
      <c r="B28" s="59" t="s">
        <v>4</v>
      </c>
      <c r="C28" s="60">
        <v>48</v>
      </c>
    </row>
    <row r="29" spans="1:3" ht="15.75" x14ac:dyDescent="0.25">
      <c r="A29" s="48"/>
      <c r="B29" s="59" t="s">
        <v>12</v>
      </c>
      <c r="C29" s="60">
        <v>69</v>
      </c>
    </row>
    <row r="30" spans="1:3" ht="15.75" x14ac:dyDescent="0.25">
      <c r="A30" s="48"/>
      <c r="B30" s="59" t="s">
        <v>6</v>
      </c>
      <c r="C30" s="60">
        <v>84</v>
      </c>
    </row>
    <row r="31" spans="1:3" ht="15.75" x14ac:dyDescent="0.25">
      <c r="A31" s="48"/>
      <c r="B31" s="59" t="s">
        <v>13</v>
      </c>
      <c r="C31" s="60">
        <v>93</v>
      </c>
    </row>
    <row r="32" spans="1:3" ht="15.75" x14ac:dyDescent="0.25">
      <c r="A32" s="48"/>
      <c r="B32" s="61" t="s">
        <v>1</v>
      </c>
      <c r="C32" s="56">
        <v>99</v>
      </c>
    </row>
    <row r="33" spans="1:3" ht="7.5" customHeight="1" x14ac:dyDescent="0.25">
      <c r="A33" s="48"/>
      <c r="B33" s="52"/>
      <c r="C33" s="52"/>
    </row>
    <row r="34" spans="1:3" s="39" customFormat="1" ht="16.5" customHeight="1" x14ac:dyDescent="0.25">
      <c r="A34" s="48"/>
      <c r="B34" s="73" t="s">
        <v>108</v>
      </c>
      <c r="C34" s="73"/>
    </row>
    <row r="35" spans="1:3" ht="15.75" x14ac:dyDescent="0.25">
      <c r="A35" s="48"/>
      <c r="B35" s="58" t="s">
        <v>14</v>
      </c>
      <c r="C35" s="54"/>
    </row>
    <row r="36" spans="1:3" ht="15.75" x14ac:dyDescent="0.25">
      <c r="A36" s="48"/>
      <c r="B36" s="59" t="s">
        <v>8</v>
      </c>
      <c r="C36" s="60"/>
    </row>
    <row r="37" spans="1:3" ht="15.75" x14ac:dyDescent="0.25">
      <c r="A37" s="48"/>
      <c r="B37" s="59" t="s">
        <v>15</v>
      </c>
      <c r="C37" s="60">
        <v>5</v>
      </c>
    </row>
    <row r="38" spans="1:3" ht="15.75" x14ac:dyDescent="0.25">
      <c r="A38" s="48"/>
      <c r="B38" s="59" t="s">
        <v>3</v>
      </c>
      <c r="C38" s="60">
        <v>8</v>
      </c>
    </row>
    <row r="39" spans="1:3" ht="15.75" x14ac:dyDescent="0.25">
      <c r="A39" s="48"/>
      <c r="B39" s="59" t="s">
        <v>4</v>
      </c>
      <c r="C39" s="60">
        <v>14</v>
      </c>
    </row>
    <row r="40" spans="1:3" ht="15.75" x14ac:dyDescent="0.25">
      <c r="A40" s="48"/>
      <c r="B40" s="59" t="s">
        <v>5</v>
      </c>
      <c r="C40" s="60">
        <v>48</v>
      </c>
    </row>
    <row r="41" spans="1:3" ht="15.75" x14ac:dyDescent="0.25">
      <c r="A41" s="48"/>
      <c r="B41" s="59" t="s">
        <v>6</v>
      </c>
      <c r="C41" s="60">
        <v>69</v>
      </c>
    </row>
    <row r="42" spans="1:3" ht="15.75" x14ac:dyDescent="0.25">
      <c r="A42" s="48"/>
      <c r="B42" s="59" t="s">
        <v>7</v>
      </c>
      <c r="C42" s="60">
        <v>96</v>
      </c>
    </row>
    <row r="43" spans="1:3" ht="15.75" x14ac:dyDescent="0.25">
      <c r="A43" s="48"/>
      <c r="B43" s="61" t="s">
        <v>16</v>
      </c>
      <c r="C43" s="56">
        <v>108</v>
      </c>
    </row>
    <row r="44" spans="1:3" s="39" customFormat="1" ht="8.25" customHeight="1" x14ac:dyDescent="0.25">
      <c r="A44" s="48"/>
      <c r="B44" s="52"/>
      <c r="C44" s="52"/>
    </row>
    <row r="45" spans="1:3" ht="13.5" customHeight="1" x14ac:dyDescent="0.25">
      <c r="A45" s="48"/>
      <c r="B45" s="73" t="s">
        <v>108</v>
      </c>
      <c r="C45" s="73"/>
    </row>
    <row r="46" spans="1:3" ht="15.75" x14ac:dyDescent="0.25">
      <c r="A46" s="48"/>
      <c r="B46" s="58" t="s">
        <v>17</v>
      </c>
      <c r="C46" s="54"/>
    </row>
    <row r="47" spans="1:3" ht="15.75" x14ac:dyDescent="0.25">
      <c r="A47" s="48"/>
      <c r="B47" s="59" t="s">
        <v>18</v>
      </c>
      <c r="C47" s="60"/>
    </row>
    <row r="48" spans="1:3" ht="15.75" x14ac:dyDescent="0.25">
      <c r="A48" s="48"/>
      <c r="B48" s="59" t="s">
        <v>19</v>
      </c>
      <c r="C48" s="60">
        <v>41</v>
      </c>
    </row>
    <row r="49" spans="1:3" ht="15.75" x14ac:dyDescent="0.25">
      <c r="A49" s="48"/>
      <c r="B49" s="59" t="s">
        <v>20</v>
      </c>
      <c r="C49" s="60">
        <v>96</v>
      </c>
    </row>
    <row r="50" spans="1:3" ht="15.75" x14ac:dyDescent="0.25">
      <c r="A50" s="48"/>
      <c r="B50" s="59" t="s">
        <v>21</v>
      </c>
      <c r="C50" s="60">
        <v>87</v>
      </c>
    </row>
    <row r="51" spans="1:3" ht="15.75" x14ac:dyDescent="0.25">
      <c r="A51" s="48"/>
      <c r="B51" s="59" t="s">
        <v>22</v>
      </c>
      <c r="C51" s="60">
        <v>200</v>
      </c>
    </row>
    <row r="52" spans="1:3" ht="15.75" x14ac:dyDescent="0.25">
      <c r="A52" s="48"/>
      <c r="B52" s="59" t="s">
        <v>23</v>
      </c>
      <c r="C52" s="60">
        <v>76</v>
      </c>
    </row>
    <row r="53" spans="1:3" ht="15.75" x14ac:dyDescent="0.25">
      <c r="A53" s="48"/>
      <c r="B53" s="59" t="s">
        <v>24</v>
      </c>
      <c r="C53" s="60">
        <v>0</v>
      </c>
    </row>
    <row r="54" spans="1:3" ht="15.75" x14ac:dyDescent="0.25">
      <c r="A54" s="48"/>
      <c r="B54" s="59" t="s">
        <v>25</v>
      </c>
      <c r="C54" s="60">
        <v>10</v>
      </c>
    </row>
    <row r="55" spans="1:3" ht="15.75" x14ac:dyDescent="0.25">
      <c r="A55" s="48"/>
      <c r="B55" s="59" t="s">
        <v>26</v>
      </c>
      <c r="C55" s="60">
        <v>148</v>
      </c>
    </row>
    <row r="56" spans="1:3" ht="15.75" x14ac:dyDescent="0.25">
      <c r="A56" s="48"/>
      <c r="B56" s="59" t="s">
        <v>27</v>
      </c>
      <c r="C56" s="60">
        <v>18</v>
      </c>
    </row>
    <row r="57" spans="1:3" ht="15.75" x14ac:dyDescent="0.25">
      <c r="A57" s="48"/>
      <c r="B57" s="59" t="s">
        <v>28</v>
      </c>
      <c r="C57" s="60">
        <v>44</v>
      </c>
    </row>
    <row r="58" spans="1:3" ht="15.75" x14ac:dyDescent="0.25">
      <c r="A58" s="48"/>
      <c r="B58" s="59" t="s">
        <v>29</v>
      </c>
      <c r="C58" s="60">
        <v>594</v>
      </c>
    </row>
    <row r="59" spans="1:3" ht="15.75" x14ac:dyDescent="0.25">
      <c r="A59" s="48"/>
      <c r="B59" s="59" t="s">
        <v>30</v>
      </c>
      <c r="C59" s="60">
        <v>85</v>
      </c>
    </row>
    <row r="60" spans="1:3" ht="15.75" x14ac:dyDescent="0.25">
      <c r="A60" s="48"/>
      <c r="B60" s="59" t="s">
        <v>31</v>
      </c>
      <c r="C60" s="60">
        <v>286</v>
      </c>
    </row>
    <row r="61" spans="1:3" ht="15.75" x14ac:dyDescent="0.25">
      <c r="A61" s="48"/>
      <c r="B61" s="59" t="s">
        <v>32</v>
      </c>
      <c r="C61" s="60">
        <v>217</v>
      </c>
    </row>
    <row r="62" spans="1:3" ht="15.75" x14ac:dyDescent="0.25">
      <c r="A62" s="48"/>
      <c r="B62" s="59" t="s">
        <v>33</v>
      </c>
      <c r="C62" s="60">
        <v>195</v>
      </c>
    </row>
    <row r="63" spans="1:3" ht="15.75" x14ac:dyDescent="0.25">
      <c r="A63" s="48"/>
      <c r="B63" s="59" t="s">
        <v>34</v>
      </c>
      <c r="C63" s="60">
        <v>47</v>
      </c>
    </row>
    <row r="64" spans="1:3" ht="15.75" x14ac:dyDescent="0.25">
      <c r="A64" s="48"/>
      <c r="B64" s="59" t="s">
        <v>35</v>
      </c>
      <c r="C64" s="60">
        <v>109</v>
      </c>
    </row>
    <row r="65" spans="1:3" ht="15.75" x14ac:dyDescent="0.25">
      <c r="A65" s="48"/>
      <c r="B65" s="59" t="s">
        <v>36</v>
      </c>
      <c r="C65" s="60">
        <v>82</v>
      </c>
    </row>
    <row r="66" spans="1:3" ht="15.75" x14ac:dyDescent="0.25">
      <c r="A66" s="48"/>
      <c r="B66" s="59" t="s">
        <v>37</v>
      </c>
      <c r="C66" s="60">
        <v>33</v>
      </c>
    </row>
    <row r="67" spans="1:3" ht="15.75" x14ac:dyDescent="0.25">
      <c r="A67" s="48"/>
      <c r="B67" s="59" t="s">
        <v>38</v>
      </c>
      <c r="C67" s="60">
        <v>17</v>
      </c>
    </row>
    <row r="68" spans="1:3" ht="15.75" x14ac:dyDescent="0.25">
      <c r="A68" s="48"/>
      <c r="B68" s="59" t="s">
        <v>39</v>
      </c>
      <c r="C68" s="60">
        <v>132</v>
      </c>
    </row>
    <row r="69" spans="1:3" ht="15.75" x14ac:dyDescent="0.25">
      <c r="A69" s="48"/>
      <c r="B69" s="59" t="s">
        <v>40</v>
      </c>
      <c r="C69" s="60">
        <v>282</v>
      </c>
    </row>
    <row r="70" spans="1:3" ht="15.75" x14ac:dyDescent="0.25">
      <c r="A70" s="48"/>
      <c r="B70" s="59" t="s">
        <v>41</v>
      </c>
      <c r="C70" s="60">
        <v>48</v>
      </c>
    </row>
    <row r="71" spans="1:3" ht="15.75" x14ac:dyDescent="0.25">
      <c r="A71" s="48"/>
      <c r="B71" s="59" t="s">
        <v>42</v>
      </c>
      <c r="C71" s="60">
        <v>13</v>
      </c>
    </row>
    <row r="72" spans="1:3" ht="15.75" x14ac:dyDescent="0.25">
      <c r="A72" s="48"/>
      <c r="B72" s="59" t="s">
        <v>43</v>
      </c>
      <c r="C72" s="60">
        <v>200</v>
      </c>
    </row>
    <row r="73" spans="1:3" ht="15.75" x14ac:dyDescent="0.25">
      <c r="A73" s="48"/>
      <c r="B73" s="59" t="s">
        <v>44</v>
      </c>
      <c r="C73" s="60">
        <v>45</v>
      </c>
    </row>
    <row r="74" spans="1:3" ht="15.75" x14ac:dyDescent="0.25">
      <c r="A74" s="48"/>
      <c r="B74" s="59" t="s">
        <v>45</v>
      </c>
      <c r="C74" s="60">
        <v>36</v>
      </c>
    </row>
    <row r="75" spans="1:3" ht="15.75" x14ac:dyDescent="0.25">
      <c r="A75" s="48"/>
      <c r="B75" s="59" t="s">
        <v>46</v>
      </c>
      <c r="C75" s="60">
        <v>74</v>
      </c>
    </row>
    <row r="76" spans="1:3" ht="15.75" x14ac:dyDescent="0.25">
      <c r="A76" s="48"/>
      <c r="B76" s="59" t="s">
        <v>47</v>
      </c>
      <c r="C76" s="60">
        <v>33</v>
      </c>
    </row>
    <row r="77" spans="1:3" ht="15.75" x14ac:dyDescent="0.25">
      <c r="A77" s="48"/>
      <c r="B77" s="59" t="s">
        <v>48</v>
      </c>
      <c r="C77" s="60">
        <v>44</v>
      </c>
    </row>
    <row r="78" spans="1:3" ht="15.75" x14ac:dyDescent="0.25">
      <c r="A78" s="48"/>
      <c r="B78" s="59" t="s">
        <v>49</v>
      </c>
      <c r="C78" s="60">
        <v>46</v>
      </c>
    </row>
    <row r="79" spans="1:3" ht="15.75" x14ac:dyDescent="0.25">
      <c r="A79" s="48"/>
      <c r="B79" s="61" t="s">
        <v>50</v>
      </c>
      <c r="C79" s="56">
        <v>80</v>
      </c>
    </row>
    <row r="80" spans="1:3" s="39" customFormat="1" ht="9" customHeight="1" x14ac:dyDescent="0.25">
      <c r="A80" s="48"/>
      <c r="B80" s="52"/>
      <c r="C80" s="52"/>
    </row>
    <row r="81" spans="1:3" ht="12" customHeight="1" x14ac:dyDescent="0.25">
      <c r="A81" s="48"/>
      <c r="B81" s="73" t="s">
        <v>109</v>
      </c>
      <c r="C81" s="73"/>
    </row>
    <row r="82" spans="1:3" ht="15.75" x14ac:dyDescent="0.25">
      <c r="A82" s="48"/>
      <c r="B82" s="62" t="s">
        <v>107</v>
      </c>
      <c r="C82" s="70">
        <v>-41</v>
      </c>
    </row>
    <row r="83" spans="1:3" ht="15.75" x14ac:dyDescent="0.25">
      <c r="A83" s="48"/>
      <c r="B83" s="59" t="s">
        <v>51</v>
      </c>
      <c r="C83" s="71">
        <v>-17</v>
      </c>
    </row>
    <row r="84" spans="1:3" ht="15.75" x14ac:dyDescent="0.25">
      <c r="A84" s="48"/>
      <c r="B84" s="61" t="s">
        <v>52</v>
      </c>
      <c r="C84" s="72">
        <v>-49</v>
      </c>
    </row>
  </sheetData>
  <mergeCells count="11">
    <mergeCell ref="B1:C1"/>
    <mergeCell ref="B7:C7"/>
    <mergeCell ref="B2:C2"/>
    <mergeCell ref="B4:C5"/>
    <mergeCell ref="B8:C8"/>
    <mergeCell ref="B81:C81"/>
    <mergeCell ref="A4:A5"/>
    <mergeCell ref="B12:C12"/>
    <mergeCell ref="B23:C23"/>
    <mergeCell ref="B34:C34"/>
    <mergeCell ref="B45:C45"/>
  </mergeCells>
  <hyperlinks>
    <hyperlink ref="B2" r:id="rId1"/>
  </hyperlinks>
  <pageMargins left="0.70866141732283472" right="0.70866141732283472" top="0.74803149606299213" bottom="0.74803149606299213" header="0.31496062992125984" footer="0.31496062992125984"/>
  <pageSetup paperSize="9" scale="10"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54"/>
  <sheetViews>
    <sheetView tabSelected="1" view="pageBreakPreview" topLeftCell="D1" zoomScale="40" zoomScaleNormal="100" zoomScaleSheetLayoutView="40" workbookViewId="0">
      <selection activeCell="B7" sqref="B7:C7"/>
    </sheetView>
  </sheetViews>
  <sheetFormatPr defaultRowHeight="15" x14ac:dyDescent="0.25"/>
  <cols>
    <col min="1" max="1" width="71.85546875" customWidth="1"/>
    <col min="2" max="2" width="18.140625" bestFit="1" customWidth="1"/>
    <col min="3" max="3" width="8.85546875" bestFit="1" customWidth="1"/>
    <col min="4" max="4" width="18.140625" bestFit="1" customWidth="1"/>
    <col min="5" max="5" width="8.85546875" bestFit="1" customWidth="1"/>
    <col min="6" max="6" width="18.140625" bestFit="1" customWidth="1"/>
    <col min="7" max="7" width="8.85546875" bestFit="1" customWidth="1"/>
    <col min="8" max="8" width="18.140625" bestFit="1" customWidth="1"/>
    <col min="9" max="9" width="8.85546875" bestFit="1" customWidth="1"/>
    <col min="10" max="10" width="18.140625" style="39" bestFit="1" customWidth="1"/>
    <col min="11" max="11" width="8.85546875" style="39" bestFit="1" customWidth="1"/>
    <col min="12" max="12" width="18.140625" style="39" bestFit="1" customWidth="1"/>
    <col min="13" max="13" width="8.85546875" style="39" bestFit="1" customWidth="1"/>
    <col min="14" max="14" width="18.140625" style="39" bestFit="1" customWidth="1"/>
    <col min="15" max="15" width="8.85546875" style="39" bestFit="1" customWidth="1"/>
    <col min="16" max="16" width="18.140625" style="39" bestFit="1" customWidth="1"/>
    <col min="18" max="18" width="18.140625" style="39" bestFit="1" customWidth="1"/>
    <col min="19" max="19" width="8.85546875" style="39" bestFit="1" customWidth="1"/>
    <col min="20" max="20" width="18.140625" style="39" bestFit="1" customWidth="1"/>
    <col min="21" max="21" width="8.85546875" style="39" bestFit="1" customWidth="1"/>
    <col min="22" max="22" width="18.140625" style="39" bestFit="1" customWidth="1"/>
    <col min="23" max="23" width="8.85546875" style="39" bestFit="1" customWidth="1"/>
    <col min="24" max="24" width="18.140625" style="39" bestFit="1" customWidth="1"/>
    <col min="25" max="25" width="8.85546875" style="39" bestFit="1" customWidth="1"/>
    <col min="26" max="26" width="18.140625" style="39" bestFit="1" customWidth="1"/>
    <col min="27" max="27" width="8.85546875" style="39" bestFit="1" customWidth="1"/>
    <col min="28" max="28" width="18.140625" style="39" bestFit="1" customWidth="1"/>
    <col min="29" max="29" width="8.85546875" style="39" bestFit="1" customWidth="1"/>
    <col min="30" max="30" width="18.140625" style="39" bestFit="1" customWidth="1"/>
    <col min="31" max="31" width="8.85546875" style="39" bestFit="1" customWidth="1"/>
    <col min="32" max="32" width="18.140625" style="39" bestFit="1" customWidth="1"/>
    <col min="34" max="34" width="18.140625" style="39" bestFit="1" customWidth="1"/>
  </cols>
  <sheetData>
    <row r="1" spans="1:34" ht="15.75" thickBot="1" x14ac:dyDescent="0.3"/>
    <row r="2" spans="1:34" ht="15.75" thickBot="1" x14ac:dyDescent="0.3">
      <c r="A2" s="33" t="s">
        <v>113</v>
      </c>
      <c r="B2" s="63" t="s">
        <v>84</v>
      </c>
      <c r="D2" s="63" t="s">
        <v>85</v>
      </c>
      <c r="F2" s="63" t="s">
        <v>119</v>
      </c>
      <c r="G2" s="39"/>
      <c r="H2" s="63" t="s">
        <v>120</v>
      </c>
      <c r="I2" s="39"/>
      <c r="J2" s="63" t="s">
        <v>121</v>
      </c>
      <c r="L2" s="63" t="s">
        <v>122</v>
      </c>
      <c r="N2" s="63" t="s">
        <v>123</v>
      </c>
      <c r="P2" s="63" t="s">
        <v>124</v>
      </c>
      <c r="R2" s="63" t="s">
        <v>86</v>
      </c>
      <c r="T2" s="63" t="s">
        <v>125</v>
      </c>
      <c r="V2" s="63" t="s">
        <v>126</v>
      </c>
      <c r="X2" s="63" t="s">
        <v>127</v>
      </c>
      <c r="Z2" s="63" t="s">
        <v>128</v>
      </c>
      <c r="AB2" s="63" t="s">
        <v>129</v>
      </c>
      <c r="AD2" s="63" t="s">
        <v>130</v>
      </c>
      <c r="AF2" s="63" t="s">
        <v>131</v>
      </c>
      <c r="AH2" s="63" t="s">
        <v>87</v>
      </c>
    </row>
    <row r="3" spans="1:34" x14ac:dyDescent="0.25">
      <c r="A3" s="2" t="s">
        <v>53</v>
      </c>
      <c r="B3" s="28"/>
      <c r="D3" s="28"/>
      <c r="F3" s="28"/>
      <c r="H3" s="28"/>
      <c r="J3" s="28"/>
      <c r="L3" s="28"/>
      <c r="N3" s="28"/>
      <c r="P3" s="28"/>
      <c r="R3" s="28"/>
      <c r="T3" s="28"/>
      <c r="V3" s="28"/>
      <c r="X3" s="28"/>
      <c r="Z3" s="28"/>
      <c r="AB3" s="28"/>
      <c r="AD3" s="28"/>
      <c r="AF3" s="28"/>
      <c r="AH3" s="28"/>
    </row>
    <row r="4" spans="1:34" x14ac:dyDescent="0.25">
      <c r="A4" s="5" t="s">
        <v>78</v>
      </c>
      <c r="B4" s="21"/>
      <c r="D4" s="21"/>
      <c r="F4" s="21"/>
      <c r="H4" s="21"/>
      <c r="J4" s="21"/>
      <c r="L4" s="21"/>
      <c r="N4" s="21"/>
      <c r="P4" s="21"/>
      <c r="R4" s="21"/>
      <c r="T4" s="21"/>
      <c r="V4" s="21"/>
      <c r="X4" s="21"/>
      <c r="Z4" s="21"/>
      <c r="AB4" s="21"/>
      <c r="AD4" s="21"/>
      <c r="AF4" s="21"/>
      <c r="AH4" s="21"/>
    </row>
    <row r="5" spans="1:34" x14ac:dyDescent="0.25">
      <c r="A5" s="7" t="s">
        <v>79</v>
      </c>
      <c r="B5" s="20"/>
      <c r="D5" s="20"/>
      <c r="F5" s="20"/>
      <c r="H5" s="20"/>
      <c r="J5" s="20"/>
      <c r="L5" s="20"/>
      <c r="N5" s="20"/>
      <c r="P5" s="20"/>
      <c r="R5" s="20"/>
      <c r="T5" s="20"/>
      <c r="V5" s="20"/>
      <c r="X5" s="20"/>
      <c r="Z5" s="20"/>
      <c r="AB5" s="20"/>
      <c r="AD5" s="20"/>
      <c r="AF5" s="20"/>
      <c r="AH5" s="20"/>
    </row>
    <row r="6" spans="1:34" x14ac:dyDescent="0.25">
      <c r="A6" s="8" t="s">
        <v>55</v>
      </c>
      <c r="B6" s="20"/>
      <c r="D6" s="20"/>
      <c r="F6" s="20"/>
      <c r="H6" s="20"/>
      <c r="J6" s="20"/>
      <c r="L6" s="20"/>
      <c r="N6" s="20"/>
      <c r="P6" s="20"/>
      <c r="R6" s="20"/>
      <c r="T6" s="20"/>
      <c r="V6" s="20"/>
      <c r="X6" s="20"/>
      <c r="Z6" s="20"/>
      <c r="AB6" s="20"/>
      <c r="AD6" s="20"/>
      <c r="AF6" s="20"/>
      <c r="AH6" s="20"/>
    </row>
    <row r="7" spans="1:34" x14ac:dyDescent="0.25">
      <c r="A7" s="8" t="s">
        <v>56</v>
      </c>
      <c r="B7" s="20"/>
      <c r="D7" s="20"/>
      <c r="F7" s="20"/>
      <c r="H7" s="20"/>
      <c r="J7" s="20"/>
      <c r="L7" s="20"/>
      <c r="N7" s="20"/>
      <c r="P7" s="20"/>
      <c r="R7" s="20"/>
      <c r="T7" s="20"/>
      <c r="V7" s="20"/>
      <c r="X7" s="20"/>
      <c r="Z7" s="20"/>
      <c r="AB7" s="20"/>
      <c r="AD7" s="20"/>
      <c r="AF7" s="20"/>
      <c r="AH7" s="20"/>
    </row>
    <row r="8" spans="1:34" x14ac:dyDescent="0.25">
      <c r="A8" s="7" t="s">
        <v>57</v>
      </c>
      <c r="B8" s="20"/>
      <c r="D8" s="20"/>
      <c r="F8" s="20"/>
      <c r="H8" s="20"/>
      <c r="J8" s="20"/>
      <c r="L8" s="20"/>
      <c r="N8" s="20"/>
      <c r="P8" s="20"/>
      <c r="R8" s="20"/>
      <c r="T8" s="20"/>
      <c r="V8" s="20"/>
      <c r="X8" s="20"/>
      <c r="Z8" s="20"/>
      <c r="AB8" s="20"/>
      <c r="AD8" s="20"/>
      <c r="AF8" s="20"/>
      <c r="AH8" s="20"/>
    </row>
    <row r="9" spans="1:34" x14ac:dyDescent="0.25">
      <c r="A9" s="7" t="s">
        <v>58</v>
      </c>
      <c r="B9" s="20"/>
      <c r="D9" s="20"/>
      <c r="F9" s="20"/>
      <c r="H9" s="20"/>
      <c r="J9" s="20"/>
      <c r="L9" s="20"/>
      <c r="N9" s="20"/>
      <c r="P9" s="20"/>
      <c r="R9" s="20"/>
      <c r="T9" s="20"/>
      <c r="V9" s="20"/>
      <c r="X9" s="20"/>
      <c r="Z9" s="20"/>
      <c r="AB9" s="20"/>
      <c r="AD9" s="20"/>
      <c r="AF9" s="20"/>
      <c r="AH9" s="20"/>
    </row>
    <row r="10" spans="1:34" x14ac:dyDescent="0.25">
      <c r="A10" s="8" t="s">
        <v>17</v>
      </c>
      <c r="B10" s="20"/>
      <c r="D10" s="20"/>
      <c r="F10" s="20"/>
      <c r="H10" s="20"/>
      <c r="J10" s="20"/>
      <c r="L10" s="20"/>
      <c r="N10" s="20"/>
      <c r="P10" s="20"/>
      <c r="R10" s="20"/>
      <c r="T10" s="20"/>
      <c r="V10" s="20"/>
      <c r="X10" s="20"/>
      <c r="Z10" s="20"/>
      <c r="AB10" s="20"/>
      <c r="AD10" s="20"/>
      <c r="AF10" s="20"/>
      <c r="AH10" s="20"/>
    </row>
    <row r="11" spans="1:34" x14ac:dyDescent="0.25">
      <c r="A11" s="8" t="s">
        <v>59</v>
      </c>
      <c r="B11" s="20"/>
      <c r="D11" s="20"/>
      <c r="F11" s="20"/>
      <c r="H11" s="20"/>
      <c r="J11" s="20"/>
      <c r="L11" s="20"/>
      <c r="N11" s="20"/>
      <c r="P11" s="20"/>
      <c r="R11" s="20"/>
      <c r="T11" s="20"/>
      <c r="V11" s="20"/>
      <c r="X11" s="20"/>
      <c r="Z11" s="20"/>
      <c r="AB11" s="20"/>
      <c r="AD11" s="20"/>
      <c r="AF11" s="20"/>
      <c r="AH11" s="20"/>
    </row>
    <row r="12" spans="1:34" x14ac:dyDescent="0.25">
      <c r="A12" s="8" t="s">
        <v>60</v>
      </c>
      <c r="B12" s="20"/>
      <c r="D12" s="20"/>
      <c r="F12" s="20"/>
      <c r="H12" s="20"/>
      <c r="J12" s="20"/>
      <c r="L12" s="20"/>
      <c r="N12" s="20"/>
      <c r="P12" s="20"/>
      <c r="R12" s="20"/>
      <c r="T12" s="20"/>
      <c r="V12" s="20"/>
      <c r="X12" s="20"/>
      <c r="Z12" s="20"/>
      <c r="AB12" s="20"/>
      <c r="AD12" s="20"/>
      <c r="AF12" s="20"/>
      <c r="AH12" s="20"/>
    </row>
    <row r="13" spans="1:34" x14ac:dyDescent="0.25">
      <c r="A13" s="8" t="s">
        <v>61</v>
      </c>
      <c r="B13" s="20"/>
      <c r="D13" s="20"/>
      <c r="F13" s="20"/>
      <c r="H13" s="20"/>
      <c r="J13" s="20"/>
      <c r="L13" s="20"/>
      <c r="N13" s="20"/>
      <c r="P13" s="20"/>
      <c r="R13" s="20"/>
      <c r="T13" s="20"/>
      <c r="V13" s="20"/>
      <c r="X13" s="20"/>
      <c r="Z13" s="20"/>
      <c r="AB13" s="20"/>
      <c r="AD13" s="20"/>
      <c r="AF13" s="20"/>
      <c r="AH13" s="20"/>
    </row>
    <row r="14" spans="1:34" x14ac:dyDescent="0.25">
      <c r="A14" s="7" t="s">
        <v>62</v>
      </c>
      <c r="B14" s="20"/>
      <c r="D14" s="20"/>
      <c r="F14" s="20"/>
      <c r="H14" s="20"/>
      <c r="J14" s="20"/>
      <c r="L14" s="20"/>
      <c r="N14" s="20"/>
      <c r="P14" s="20"/>
      <c r="R14" s="20"/>
      <c r="T14" s="20"/>
      <c r="V14" s="20"/>
      <c r="X14" s="20"/>
      <c r="Z14" s="20"/>
      <c r="AB14" s="20"/>
      <c r="AD14" s="20"/>
      <c r="AF14" s="20"/>
      <c r="AH14" s="20"/>
    </row>
    <row r="15" spans="1:34" x14ac:dyDescent="0.25">
      <c r="A15" s="10" t="s">
        <v>63</v>
      </c>
      <c r="B15" s="29"/>
      <c r="D15" s="29"/>
      <c r="F15" s="29"/>
      <c r="H15" s="29"/>
      <c r="J15" s="29"/>
      <c r="L15" s="29"/>
      <c r="N15" s="29"/>
      <c r="P15" s="29"/>
      <c r="R15" s="29"/>
      <c r="T15" s="29"/>
      <c r="V15" s="29"/>
      <c r="X15" s="29"/>
      <c r="Z15" s="29"/>
      <c r="AB15" s="29"/>
      <c r="AD15" s="29"/>
      <c r="AF15" s="29"/>
      <c r="AH15" s="29"/>
    </row>
    <row r="16" spans="1:34" x14ac:dyDescent="0.25">
      <c r="A16" s="11" t="s">
        <v>64</v>
      </c>
      <c r="B16" s="30"/>
      <c r="D16" s="30"/>
      <c r="F16" s="30"/>
      <c r="H16" s="30"/>
      <c r="J16" s="30"/>
      <c r="L16" s="30"/>
      <c r="N16" s="30"/>
      <c r="P16" s="30"/>
      <c r="R16" s="30"/>
      <c r="T16" s="30"/>
      <c r="V16" s="30"/>
      <c r="X16" s="30"/>
      <c r="Z16" s="30"/>
      <c r="AB16" s="30"/>
      <c r="AD16" s="30"/>
      <c r="AF16" s="30"/>
      <c r="AH16" s="30"/>
    </row>
    <row r="17" spans="1:34" x14ac:dyDescent="0.25">
      <c r="A17" s="11" t="s">
        <v>65</v>
      </c>
      <c r="B17" s="20"/>
      <c r="D17" s="20"/>
      <c r="F17" s="20"/>
      <c r="H17" s="20"/>
      <c r="J17" s="20"/>
      <c r="L17" s="20"/>
      <c r="N17" s="20"/>
      <c r="P17" s="20"/>
      <c r="R17" s="20"/>
      <c r="T17" s="20"/>
      <c r="V17" s="20"/>
      <c r="X17" s="20"/>
      <c r="Z17" s="20"/>
      <c r="AB17" s="20"/>
      <c r="AD17" s="20"/>
      <c r="AF17" s="20"/>
      <c r="AH17" s="20"/>
    </row>
    <row r="18" spans="1:34" ht="15.75" thickBot="1" x14ac:dyDescent="0.3">
      <c r="A18" s="12" t="s">
        <v>66</v>
      </c>
      <c r="B18" s="31"/>
      <c r="D18" s="31"/>
      <c r="F18" s="31"/>
      <c r="H18" s="31"/>
      <c r="J18" s="31"/>
      <c r="L18" s="31"/>
      <c r="N18" s="31"/>
      <c r="P18" s="31"/>
      <c r="R18" s="31"/>
      <c r="T18" s="31"/>
      <c r="V18" s="31"/>
      <c r="X18" s="31"/>
      <c r="Z18" s="31"/>
      <c r="AB18" s="31"/>
      <c r="AD18" s="31"/>
      <c r="AF18" s="31"/>
      <c r="AH18" s="31"/>
    </row>
    <row r="19" spans="1:34" x14ac:dyDescent="0.25">
      <c r="A19" s="13" t="s">
        <v>67</v>
      </c>
      <c r="B19" s="32"/>
      <c r="D19" s="32"/>
      <c r="F19" s="32"/>
      <c r="H19" s="32"/>
      <c r="J19" s="32"/>
      <c r="L19" s="32"/>
      <c r="N19" s="32"/>
      <c r="P19" s="32"/>
      <c r="R19" s="32"/>
      <c r="T19" s="32"/>
      <c r="V19" s="32"/>
      <c r="X19" s="32"/>
      <c r="Z19" s="32"/>
      <c r="AB19" s="32"/>
      <c r="AD19" s="32"/>
      <c r="AF19" s="32"/>
      <c r="AH19" s="32"/>
    </row>
    <row r="20" spans="1:34" x14ac:dyDescent="0.25">
      <c r="A20" s="6" t="s">
        <v>68</v>
      </c>
      <c r="B20" s="30"/>
      <c r="D20" s="30"/>
      <c r="F20" s="30"/>
      <c r="H20" s="30"/>
      <c r="J20" s="30"/>
      <c r="L20" s="30"/>
      <c r="N20" s="30"/>
      <c r="P20" s="30"/>
      <c r="R20" s="30"/>
      <c r="T20" s="30"/>
      <c r="V20" s="30"/>
      <c r="X20" s="30"/>
      <c r="Z20" s="30"/>
      <c r="AB20" s="30"/>
      <c r="AD20" s="30"/>
      <c r="AF20" s="30"/>
      <c r="AH20" s="30"/>
    </row>
    <row r="21" spans="1:34" s="39" customFormat="1" x14ac:dyDescent="0.25">
      <c r="A21" s="44" t="s">
        <v>99</v>
      </c>
      <c r="B21" s="20"/>
      <c r="D21" s="20"/>
      <c r="F21" s="20"/>
      <c r="H21" s="20"/>
      <c r="J21" s="20"/>
      <c r="L21" s="20"/>
      <c r="N21" s="20"/>
      <c r="P21" s="20"/>
      <c r="R21" s="20"/>
      <c r="T21" s="20"/>
      <c r="V21" s="20"/>
      <c r="X21" s="20"/>
      <c r="Z21" s="20"/>
      <c r="AB21" s="20"/>
      <c r="AD21" s="20"/>
      <c r="AF21" s="20"/>
      <c r="AH21" s="20"/>
    </row>
    <row r="22" spans="1:34" s="39" customFormat="1" x14ac:dyDescent="0.25">
      <c r="A22" s="45" t="s">
        <v>100</v>
      </c>
      <c r="B22" s="20"/>
      <c r="D22" s="20"/>
      <c r="F22" s="20"/>
      <c r="H22" s="20"/>
      <c r="J22" s="20"/>
      <c r="L22" s="20"/>
      <c r="N22" s="20"/>
      <c r="P22" s="20"/>
      <c r="R22" s="20"/>
      <c r="T22" s="20"/>
      <c r="V22" s="20"/>
      <c r="X22" s="20"/>
      <c r="Z22" s="20"/>
      <c r="AB22" s="20"/>
      <c r="AD22" s="20"/>
      <c r="AF22" s="20"/>
      <c r="AH22" s="20"/>
    </row>
    <row r="23" spans="1:34" x14ac:dyDescent="0.25">
      <c r="A23" s="11" t="s">
        <v>69</v>
      </c>
      <c r="B23" s="20"/>
      <c r="D23" s="20"/>
      <c r="F23" s="20"/>
      <c r="H23" s="20"/>
      <c r="J23" s="20"/>
      <c r="L23" s="20"/>
      <c r="N23" s="20"/>
      <c r="P23" s="20"/>
      <c r="R23" s="20"/>
      <c r="T23" s="20"/>
      <c r="V23" s="20"/>
      <c r="X23" s="20"/>
      <c r="Z23" s="20"/>
      <c r="AB23" s="20"/>
      <c r="AD23" s="20"/>
      <c r="AF23" s="20"/>
      <c r="AH23" s="20"/>
    </row>
    <row r="24" spans="1:34" s="39" customFormat="1" x14ac:dyDescent="0.25">
      <c r="A24" s="44" t="s">
        <v>99</v>
      </c>
      <c r="B24" s="20"/>
      <c r="D24" s="20"/>
      <c r="F24" s="20"/>
      <c r="H24" s="20"/>
      <c r="J24" s="20"/>
      <c r="L24" s="20"/>
      <c r="N24" s="20"/>
      <c r="P24" s="20"/>
      <c r="R24" s="20"/>
      <c r="T24" s="20"/>
      <c r="V24" s="20"/>
      <c r="X24" s="20"/>
      <c r="Z24" s="20"/>
      <c r="AB24" s="20"/>
      <c r="AD24" s="20"/>
      <c r="AF24" s="20"/>
      <c r="AH24" s="20"/>
    </row>
    <row r="25" spans="1:34" s="39" customFormat="1" x14ac:dyDescent="0.25">
      <c r="A25" s="45" t="s">
        <v>100</v>
      </c>
      <c r="B25" s="20"/>
      <c r="D25" s="20"/>
      <c r="F25" s="20"/>
      <c r="H25" s="20"/>
      <c r="J25" s="20"/>
      <c r="L25" s="20"/>
      <c r="N25" s="20"/>
      <c r="P25" s="20"/>
      <c r="R25" s="20"/>
      <c r="T25" s="20"/>
      <c r="V25" s="20"/>
      <c r="X25" s="20"/>
      <c r="Z25" s="20"/>
      <c r="AB25" s="20"/>
      <c r="AD25" s="20"/>
      <c r="AF25" s="20"/>
      <c r="AH25" s="20"/>
    </row>
    <row r="26" spans="1:34" x14ac:dyDescent="0.25">
      <c r="A26" s="11" t="s">
        <v>70</v>
      </c>
      <c r="B26" s="20"/>
      <c r="D26" s="20"/>
      <c r="F26" s="20"/>
      <c r="H26" s="20"/>
      <c r="J26" s="20"/>
      <c r="L26" s="20"/>
      <c r="N26" s="20"/>
      <c r="P26" s="20"/>
      <c r="R26" s="20"/>
      <c r="T26" s="20"/>
      <c r="V26" s="20"/>
      <c r="X26" s="20"/>
      <c r="Z26" s="20"/>
      <c r="AB26" s="20"/>
      <c r="AD26" s="20"/>
      <c r="AF26" s="20"/>
      <c r="AH26" s="20"/>
    </row>
    <row r="27" spans="1:34" s="39" customFormat="1" x14ac:dyDescent="0.25">
      <c r="A27" s="44" t="s">
        <v>101</v>
      </c>
      <c r="B27" s="20"/>
      <c r="D27" s="20"/>
      <c r="F27" s="20"/>
      <c r="H27" s="20"/>
      <c r="J27" s="20"/>
      <c r="L27" s="20"/>
      <c r="N27" s="20"/>
      <c r="P27" s="20"/>
      <c r="R27" s="20"/>
      <c r="T27" s="20"/>
      <c r="V27" s="20"/>
      <c r="X27" s="20"/>
      <c r="Z27" s="20"/>
      <c r="AB27" s="20"/>
      <c r="AD27" s="20"/>
      <c r="AF27" s="20"/>
      <c r="AH27" s="20"/>
    </row>
    <row r="28" spans="1:34" s="39" customFormat="1" x14ac:dyDescent="0.25">
      <c r="A28" s="44" t="s">
        <v>102</v>
      </c>
      <c r="B28" s="20"/>
      <c r="D28" s="20"/>
      <c r="F28" s="20"/>
      <c r="H28" s="20"/>
      <c r="J28" s="20"/>
      <c r="L28" s="20"/>
      <c r="N28" s="20"/>
      <c r="P28" s="20"/>
      <c r="R28" s="20"/>
      <c r="T28" s="20"/>
      <c r="V28" s="20"/>
      <c r="X28" s="20"/>
      <c r="Z28" s="20"/>
      <c r="AB28" s="20"/>
      <c r="AD28" s="20"/>
      <c r="AF28" s="20"/>
      <c r="AH28" s="20"/>
    </row>
    <row r="29" spans="1:34" s="39" customFormat="1" x14ac:dyDescent="0.25">
      <c r="A29" s="45" t="s">
        <v>100</v>
      </c>
      <c r="B29" s="20"/>
      <c r="D29" s="20"/>
      <c r="F29" s="20"/>
      <c r="H29" s="20"/>
      <c r="J29" s="20"/>
      <c r="L29" s="20"/>
      <c r="N29" s="20"/>
      <c r="P29" s="20"/>
      <c r="R29" s="20"/>
      <c r="T29" s="20"/>
      <c r="V29" s="20"/>
      <c r="X29" s="20"/>
      <c r="Z29" s="20"/>
      <c r="AB29" s="20"/>
      <c r="AD29" s="20"/>
      <c r="AF29" s="20"/>
      <c r="AH29" s="20"/>
    </row>
    <row r="30" spans="1:34" x14ac:dyDescent="0.25">
      <c r="A30" s="11" t="s">
        <v>71</v>
      </c>
      <c r="B30" s="20"/>
      <c r="D30" s="20"/>
      <c r="F30" s="20"/>
      <c r="H30" s="20"/>
      <c r="J30" s="20"/>
      <c r="L30" s="20"/>
      <c r="N30" s="20"/>
      <c r="P30" s="20"/>
      <c r="R30" s="20"/>
      <c r="T30" s="20"/>
      <c r="V30" s="20"/>
      <c r="X30" s="20"/>
      <c r="Z30" s="20"/>
      <c r="AB30" s="20"/>
      <c r="AD30" s="20"/>
      <c r="AF30" s="20"/>
      <c r="AH30" s="20"/>
    </row>
    <row r="31" spans="1:34" x14ac:dyDescent="0.25">
      <c r="A31" s="14" t="s">
        <v>72</v>
      </c>
      <c r="B31" s="29"/>
      <c r="D31" s="29"/>
      <c r="F31" s="29"/>
      <c r="H31" s="29"/>
      <c r="J31" s="29"/>
      <c r="L31" s="29"/>
      <c r="N31" s="29"/>
      <c r="P31" s="29"/>
      <c r="R31" s="29"/>
      <c r="T31" s="29"/>
      <c r="V31" s="29"/>
      <c r="X31" s="29"/>
      <c r="Z31" s="29"/>
      <c r="AB31" s="29"/>
      <c r="AD31" s="29"/>
      <c r="AF31" s="29"/>
      <c r="AH31" s="29"/>
    </row>
    <row r="32" spans="1:34" s="39" customFormat="1" x14ac:dyDescent="0.25">
      <c r="A32" s="44" t="s">
        <v>99</v>
      </c>
      <c r="B32" s="29"/>
      <c r="D32" s="29"/>
      <c r="F32" s="29"/>
      <c r="H32" s="29"/>
      <c r="J32" s="29"/>
      <c r="L32" s="29"/>
      <c r="N32" s="29"/>
      <c r="P32" s="29"/>
      <c r="R32" s="29"/>
      <c r="T32" s="29"/>
      <c r="V32" s="29"/>
      <c r="X32" s="29"/>
      <c r="Z32" s="29"/>
      <c r="AB32" s="29"/>
      <c r="AD32" s="29"/>
      <c r="AF32" s="29"/>
      <c r="AH32" s="29"/>
    </row>
    <row r="33" spans="1:34" s="39" customFormat="1" x14ac:dyDescent="0.25">
      <c r="A33" s="45" t="s">
        <v>100</v>
      </c>
      <c r="B33" s="29"/>
      <c r="D33" s="29"/>
      <c r="F33" s="29"/>
      <c r="H33" s="29"/>
      <c r="J33" s="29"/>
      <c r="L33" s="29"/>
      <c r="N33" s="29"/>
      <c r="P33" s="29"/>
      <c r="R33" s="29"/>
      <c r="T33" s="29"/>
      <c r="V33" s="29"/>
      <c r="X33" s="29"/>
      <c r="Z33" s="29"/>
      <c r="AB33" s="29"/>
      <c r="AD33" s="29"/>
      <c r="AF33" s="29"/>
      <c r="AH33" s="29"/>
    </row>
    <row r="34" spans="1:34" x14ac:dyDescent="0.25">
      <c r="A34" s="14" t="s">
        <v>63</v>
      </c>
      <c r="B34" s="29"/>
      <c r="D34" s="29"/>
      <c r="F34" s="29"/>
      <c r="H34" s="29"/>
      <c r="J34" s="29"/>
      <c r="L34" s="29"/>
      <c r="N34" s="29"/>
      <c r="P34" s="29"/>
      <c r="R34" s="29"/>
      <c r="T34" s="29"/>
      <c r="V34" s="29"/>
      <c r="X34" s="29"/>
      <c r="Z34" s="29"/>
      <c r="AB34" s="29"/>
      <c r="AD34" s="29"/>
      <c r="AF34" s="29"/>
      <c r="AH34" s="29"/>
    </row>
    <row r="35" spans="1:34" x14ac:dyDescent="0.25">
      <c r="A35" s="15" t="s">
        <v>73</v>
      </c>
      <c r="B35" s="21"/>
      <c r="D35" s="21"/>
      <c r="F35" s="21"/>
      <c r="H35" s="21"/>
      <c r="J35" s="21"/>
      <c r="L35" s="21"/>
      <c r="N35" s="21"/>
      <c r="P35" s="21"/>
      <c r="R35" s="21"/>
      <c r="T35" s="21"/>
      <c r="V35" s="21"/>
      <c r="X35" s="21"/>
      <c r="Z35" s="21"/>
      <c r="AB35" s="21"/>
      <c r="AD35" s="21"/>
      <c r="AF35" s="21"/>
      <c r="AH35" s="21"/>
    </row>
    <row r="36" spans="1:34" ht="15.75" thickBot="1" x14ac:dyDescent="0.3">
      <c r="A36" s="16" t="s">
        <v>74</v>
      </c>
      <c r="B36" s="31"/>
      <c r="D36" s="31"/>
      <c r="F36" s="31"/>
      <c r="H36" s="31"/>
      <c r="J36" s="31"/>
      <c r="L36" s="31"/>
      <c r="N36" s="31"/>
      <c r="P36" s="31"/>
      <c r="R36" s="31"/>
      <c r="T36" s="31"/>
      <c r="V36" s="31"/>
      <c r="X36" s="31"/>
      <c r="Z36" s="31"/>
      <c r="AB36" s="31"/>
      <c r="AD36" s="31"/>
      <c r="AF36" s="31"/>
      <c r="AH36" s="31"/>
    </row>
    <row r="37" spans="1:34" x14ac:dyDescent="0.25">
      <c r="A37" s="17" t="s">
        <v>75</v>
      </c>
      <c r="B37" s="21"/>
      <c r="D37" s="21"/>
      <c r="F37" s="21"/>
      <c r="H37" s="21"/>
      <c r="J37" s="21"/>
      <c r="L37" s="21"/>
      <c r="N37" s="21"/>
      <c r="P37" s="21"/>
      <c r="R37" s="21"/>
      <c r="T37" s="21"/>
      <c r="V37" s="21"/>
      <c r="X37" s="21"/>
      <c r="Z37" s="21"/>
      <c r="AB37" s="21"/>
      <c r="AD37" s="21"/>
      <c r="AF37" s="21"/>
      <c r="AH37" s="21"/>
    </row>
    <row r="38" spans="1:34" x14ac:dyDescent="0.25">
      <c r="A38" s="17" t="s">
        <v>76</v>
      </c>
      <c r="B38" s="21"/>
      <c r="C38" s="9"/>
      <c r="D38" s="21"/>
      <c r="E38" s="9"/>
      <c r="F38" s="21"/>
      <c r="G38" s="9"/>
      <c r="H38" s="21"/>
      <c r="I38" s="9"/>
      <c r="J38" s="21"/>
      <c r="K38" s="9"/>
      <c r="L38" s="21"/>
      <c r="M38" s="9"/>
      <c r="N38" s="21"/>
      <c r="O38" s="9"/>
      <c r="P38" s="21"/>
      <c r="R38" s="21"/>
      <c r="S38" s="9"/>
      <c r="T38" s="21"/>
      <c r="U38" s="9"/>
      <c r="V38" s="21"/>
      <c r="W38" s="9"/>
      <c r="X38" s="21"/>
      <c r="Y38" s="9"/>
      <c r="Z38" s="21"/>
      <c r="AA38" s="9"/>
      <c r="AB38" s="21"/>
      <c r="AC38" s="9"/>
      <c r="AD38" s="21"/>
      <c r="AE38" s="9"/>
      <c r="AF38" s="21"/>
      <c r="AH38" s="21"/>
    </row>
    <row r="39" spans="1:34" x14ac:dyDescent="0.25">
      <c r="A39" s="17" t="s">
        <v>77</v>
      </c>
      <c r="B39" s="21"/>
      <c r="D39" s="21"/>
      <c r="F39" s="21"/>
      <c r="H39" s="21"/>
      <c r="J39" s="21"/>
      <c r="L39" s="21"/>
      <c r="N39" s="21"/>
      <c r="P39" s="21"/>
      <c r="R39" s="21"/>
      <c r="T39" s="21"/>
      <c r="V39" s="21"/>
      <c r="X39" s="21"/>
      <c r="Z39" s="21"/>
      <c r="AB39" s="21"/>
      <c r="AD39" s="21"/>
      <c r="AF39" s="21"/>
      <c r="AH39" s="21"/>
    </row>
    <row r="41" spans="1:34" ht="30.75" customHeight="1" thickBot="1" x14ac:dyDescent="0.3">
      <c r="A41" s="65" t="s">
        <v>110</v>
      </c>
      <c r="B41" s="66" t="s">
        <v>84</v>
      </c>
      <c r="C41" s="39"/>
      <c r="D41" s="66" t="s">
        <v>85</v>
      </c>
      <c r="E41" s="39"/>
      <c r="F41" s="66" t="s">
        <v>119</v>
      </c>
      <c r="G41" s="39"/>
      <c r="H41" s="66" t="s">
        <v>120</v>
      </c>
      <c r="I41" s="39"/>
      <c r="J41" s="66" t="s">
        <v>121</v>
      </c>
      <c r="L41" s="66" t="s">
        <v>122</v>
      </c>
      <c r="N41" s="66" t="s">
        <v>123</v>
      </c>
      <c r="P41" s="66" t="s">
        <v>124</v>
      </c>
      <c r="R41" s="66" t="s">
        <v>86</v>
      </c>
      <c r="T41" s="66" t="s">
        <v>125</v>
      </c>
      <c r="V41" s="66" t="s">
        <v>126</v>
      </c>
      <c r="X41" s="66" t="s">
        <v>127</v>
      </c>
      <c r="Z41" s="66" t="s">
        <v>128</v>
      </c>
      <c r="AB41" s="66" t="s">
        <v>129</v>
      </c>
      <c r="AD41" s="66" t="s">
        <v>130</v>
      </c>
      <c r="AF41" s="66" t="s">
        <v>131</v>
      </c>
      <c r="AH41" s="66" t="s">
        <v>87</v>
      </c>
    </row>
    <row r="42" spans="1:34" x14ac:dyDescent="0.25">
      <c r="A42" s="35" t="s">
        <v>88</v>
      </c>
      <c r="B42" s="64"/>
      <c r="D42" s="41"/>
      <c r="F42" s="41"/>
      <c r="H42" s="41"/>
      <c r="J42" s="64"/>
      <c r="L42" s="41"/>
      <c r="N42" s="41"/>
      <c r="P42" s="41"/>
      <c r="R42" s="64"/>
      <c r="T42" s="41"/>
      <c r="V42" s="41"/>
      <c r="X42" s="41"/>
      <c r="Z42" s="64"/>
      <c r="AB42" s="41"/>
      <c r="AD42" s="41"/>
      <c r="AF42" s="41"/>
      <c r="AH42" s="41"/>
    </row>
    <row r="43" spans="1:34" x14ac:dyDescent="0.25">
      <c r="A43" s="35" t="s">
        <v>89</v>
      </c>
      <c r="B43" s="43"/>
      <c r="D43" s="42"/>
      <c r="F43" s="42"/>
      <c r="H43" s="42"/>
      <c r="J43" s="43"/>
      <c r="L43" s="42"/>
      <c r="N43" s="42"/>
      <c r="P43" s="42"/>
      <c r="R43" s="43"/>
      <c r="T43" s="42"/>
      <c r="V43" s="42"/>
      <c r="X43" s="42"/>
      <c r="Z43" s="43"/>
      <c r="AB43" s="42"/>
      <c r="AD43" s="42"/>
      <c r="AF43" s="42"/>
      <c r="AH43" s="42"/>
    </row>
    <row r="44" spans="1:34" x14ac:dyDescent="0.25">
      <c r="A44" s="35" t="s">
        <v>90</v>
      </c>
      <c r="B44" s="43"/>
      <c r="D44" s="42"/>
      <c r="F44" s="42"/>
      <c r="H44" s="42"/>
      <c r="J44" s="43"/>
      <c r="L44" s="42"/>
      <c r="N44" s="42"/>
      <c r="P44" s="42"/>
      <c r="R44" s="43"/>
      <c r="T44" s="42"/>
      <c r="V44" s="42"/>
      <c r="X44" s="42"/>
      <c r="Z44" s="43"/>
      <c r="AB44" s="42"/>
      <c r="AD44" s="42"/>
      <c r="AF44" s="42"/>
      <c r="AH44" s="42"/>
    </row>
    <row r="45" spans="1:34" x14ac:dyDescent="0.25">
      <c r="A45" s="35" t="s">
        <v>91</v>
      </c>
      <c r="B45" s="43"/>
      <c r="D45" s="42"/>
      <c r="F45" s="42"/>
      <c r="H45" s="42"/>
      <c r="J45" s="43"/>
      <c r="L45" s="42"/>
      <c r="N45" s="42"/>
      <c r="P45" s="42"/>
      <c r="R45" s="43"/>
      <c r="T45" s="42"/>
      <c r="V45" s="42"/>
      <c r="X45" s="42"/>
      <c r="Z45" s="43"/>
      <c r="AB45" s="42"/>
      <c r="AD45" s="42"/>
      <c r="AF45" s="42"/>
      <c r="AH45" s="42"/>
    </row>
    <row r="46" spans="1:34" x14ac:dyDescent="0.25">
      <c r="A46" s="35" t="s">
        <v>92</v>
      </c>
      <c r="B46" s="43"/>
      <c r="D46" s="42"/>
      <c r="F46" s="42"/>
      <c r="H46" s="42"/>
      <c r="J46" s="43"/>
      <c r="L46" s="42"/>
      <c r="N46" s="42"/>
      <c r="P46" s="42"/>
      <c r="R46" s="43"/>
      <c r="T46" s="42"/>
      <c r="V46" s="42"/>
      <c r="X46" s="42"/>
      <c r="Z46" s="43"/>
      <c r="AB46" s="42"/>
      <c r="AD46" s="42"/>
      <c r="AF46" s="42"/>
      <c r="AH46" s="42"/>
    </row>
    <row r="47" spans="1:34" x14ac:dyDescent="0.25">
      <c r="A47" s="35" t="s">
        <v>93</v>
      </c>
      <c r="B47" s="43"/>
      <c r="D47" s="42"/>
      <c r="F47" s="42"/>
      <c r="H47" s="42"/>
      <c r="J47" s="43"/>
      <c r="L47" s="42"/>
      <c r="N47" s="42"/>
      <c r="P47" s="42"/>
      <c r="R47" s="43"/>
      <c r="T47" s="42"/>
      <c r="V47" s="42"/>
      <c r="X47" s="42"/>
      <c r="Z47" s="43"/>
      <c r="AB47" s="42"/>
      <c r="AD47" s="42"/>
      <c r="AF47" s="42"/>
      <c r="AH47" s="42"/>
    </row>
    <row r="48" spans="1:34" x14ac:dyDescent="0.25">
      <c r="A48" s="35" t="s">
        <v>94</v>
      </c>
      <c r="B48" s="43"/>
      <c r="D48" s="42"/>
      <c r="F48" s="42"/>
      <c r="H48" s="42"/>
      <c r="J48" s="43"/>
      <c r="L48" s="42"/>
      <c r="N48" s="42"/>
      <c r="P48" s="42"/>
      <c r="R48" s="43"/>
      <c r="T48" s="42"/>
      <c r="V48" s="42"/>
      <c r="X48" s="42"/>
      <c r="Z48" s="43"/>
      <c r="AB48" s="42"/>
      <c r="AD48" s="42"/>
      <c r="AF48" s="42"/>
      <c r="AH48" s="42"/>
    </row>
    <row r="49" spans="1:34" x14ac:dyDescent="0.25">
      <c r="A49" s="36" t="s">
        <v>95</v>
      </c>
      <c r="B49" s="43"/>
      <c r="D49" s="42"/>
      <c r="F49" s="42"/>
      <c r="H49" s="42"/>
      <c r="J49" s="43"/>
      <c r="L49" s="42"/>
      <c r="N49" s="42"/>
      <c r="P49" s="42"/>
      <c r="R49" s="43"/>
      <c r="T49" s="42"/>
      <c r="V49" s="42"/>
      <c r="X49" s="42"/>
      <c r="Z49" s="43"/>
      <c r="AB49" s="42"/>
      <c r="AD49" s="42"/>
      <c r="AF49" s="42"/>
      <c r="AH49" s="42"/>
    </row>
    <row r="50" spans="1:34" x14ac:dyDescent="0.25">
      <c r="A50" s="37"/>
      <c r="B50" s="40"/>
      <c r="D50" s="40"/>
      <c r="F50" s="40"/>
      <c r="H50" s="40"/>
      <c r="J50" s="40"/>
      <c r="L50" s="40"/>
      <c r="N50" s="40"/>
      <c r="P50" s="40"/>
      <c r="R50" s="40"/>
      <c r="T50" s="40"/>
      <c r="V50" s="40"/>
      <c r="X50" s="40"/>
      <c r="Z50" s="40"/>
      <c r="AB50" s="40"/>
      <c r="AD50" s="40"/>
      <c r="AF50" s="40"/>
      <c r="AH50" s="40"/>
    </row>
    <row r="51" spans="1:34" x14ac:dyDescent="0.25">
      <c r="A51" s="34" t="s">
        <v>96</v>
      </c>
      <c r="B51" s="43"/>
      <c r="D51" s="42"/>
      <c r="F51" s="42"/>
      <c r="H51" s="42"/>
      <c r="J51" s="43"/>
      <c r="L51" s="42"/>
      <c r="N51" s="42"/>
      <c r="P51" s="42"/>
      <c r="R51" s="43"/>
      <c r="T51" s="42"/>
      <c r="V51" s="42"/>
      <c r="X51" s="42"/>
      <c r="Z51" s="43"/>
      <c r="AB51" s="42"/>
      <c r="AD51" s="42"/>
      <c r="AF51" s="42"/>
      <c r="AH51" s="42"/>
    </row>
    <row r="52" spans="1:34" x14ac:dyDescent="0.25">
      <c r="A52" s="35" t="s">
        <v>97</v>
      </c>
      <c r="B52" s="43"/>
      <c r="D52" s="42"/>
      <c r="F52" s="42"/>
      <c r="H52" s="42"/>
      <c r="J52" s="43"/>
      <c r="L52" s="42"/>
      <c r="N52" s="42"/>
      <c r="P52" s="42"/>
      <c r="R52" s="43"/>
      <c r="T52" s="42"/>
      <c r="V52" s="42"/>
      <c r="X52" s="42"/>
      <c r="Z52" s="43"/>
      <c r="AB52" s="42"/>
      <c r="AD52" s="42"/>
      <c r="AF52" s="42"/>
      <c r="AH52" s="42"/>
    </row>
    <row r="53" spans="1:34" x14ac:dyDescent="0.25">
      <c r="A53" s="35" t="s">
        <v>98</v>
      </c>
      <c r="B53" s="43"/>
      <c r="D53" s="42"/>
      <c r="F53" s="42"/>
      <c r="H53" s="42"/>
      <c r="J53" s="43"/>
      <c r="L53" s="42"/>
      <c r="N53" s="42"/>
      <c r="P53" s="42"/>
      <c r="R53" s="43"/>
      <c r="T53" s="42"/>
      <c r="V53" s="42"/>
      <c r="X53" s="42"/>
      <c r="Z53" s="43"/>
      <c r="AB53" s="42"/>
      <c r="AD53" s="42"/>
      <c r="AF53" s="42"/>
      <c r="AH53" s="42"/>
    </row>
    <row r="54" spans="1:34" x14ac:dyDescent="0.25">
      <c r="A54" s="38" t="s">
        <v>103</v>
      </c>
      <c r="B54" s="43"/>
      <c r="D54" s="42"/>
      <c r="F54" s="42"/>
      <c r="H54" s="42"/>
      <c r="J54" s="43"/>
      <c r="L54" s="42"/>
      <c r="N54" s="42"/>
      <c r="P54" s="42"/>
      <c r="R54" s="43"/>
      <c r="T54" s="42"/>
      <c r="V54" s="42"/>
      <c r="X54" s="42"/>
      <c r="Z54" s="43"/>
      <c r="AB54" s="42"/>
      <c r="AD54" s="42"/>
      <c r="AF54" s="42"/>
      <c r="AH54" s="42"/>
    </row>
  </sheetData>
  <conditionalFormatting sqref="B3">
    <cfRule type="expression" dxfId="1159" priority="1152" stopIfTrue="1">
      <formula>AND(CompFormatTrigger,ABS(SUM(B3))&gt;CompToleranceValue)</formula>
    </cfRule>
  </conditionalFormatting>
  <conditionalFormatting sqref="B4">
    <cfRule type="expression" dxfId="1158" priority="1150" stopIfTrue="1">
      <formula>AND(CompFormatTrigger,ABS(SUM(B4))&gt;CompToleranceValue)</formula>
    </cfRule>
  </conditionalFormatting>
  <conditionalFormatting sqref="B5">
    <cfRule type="expression" dxfId="1157" priority="1146" stopIfTrue="1">
      <formula>AND(CompFormatTrigger,ABS(SUM(B5))&gt;CompToleranceValue)</formula>
    </cfRule>
  </conditionalFormatting>
  <conditionalFormatting sqref="B6">
    <cfRule type="expression" dxfId="1156" priority="1142" stopIfTrue="1">
      <formula>AND(CompFormatTrigger,ABS(SUM(B6))&gt;CompToleranceValue)</formula>
    </cfRule>
  </conditionalFormatting>
  <conditionalFormatting sqref="B7">
    <cfRule type="expression" dxfId="1155" priority="1138" stopIfTrue="1">
      <formula>AND(CompFormatTrigger,ABS(SUM(B7))&gt;CompToleranceValue)</formula>
    </cfRule>
  </conditionalFormatting>
  <conditionalFormatting sqref="B8">
    <cfRule type="expression" dxfId="1154" priority="1134" stopIfTrue="1">
      <formula>AND(CompFormatTrigger,ABS(SUM(B8))&gt;CompToleranceValue)</formula>
    </cfRule>
  </conditionalFormatting>
  <conditionalFormatting sqref="B9">
    <cfRule type="expression" dxfId="1153" priority="1130" stopIfTrue="1">
      <formula>AND(CompFormatTrigger,ABS(SUM(B9))&gt;CompToleranceValue)</formula>
    </cfRule>
  </conditionalFormatting>
  <conditionalFormatting sqref="B10">
    <cfRule type="expression" dxfId="1152" priority="1128" stopIfTrue="1">
      <formula>AND(CompFormatTrigger,ABS(SUM(B10))&gt;CompToleranceValue)</formula>
    </cfRule>
  </conditionalFormatting>
  <conditionalFormatting sqref="B11">
    <cfRule type="expression" dxfId="1151" priority="1126" stopIfTrue="1">
      <formula>AND(CompFormatTrigger,ABS(SUM(B11))&gt;CompToleranceValue)</formula>
    </cfRule>
  </conditionalFormatting>
  <conditionalFormatting sqref="B12">
    <cfRule type="expression" dxfId="1150" priority="1124" stopIfTrue="1">
      <formula>AND(CompFormatTrigger,ABS(SUM(B12))&gt;CompToleranceValue)</formula>
    </cfRule>
  </conditionalFormatting>
  <conditionalFormatting sqref="B13">
    <cfRule type="expression" dxfId="1149" priority="1122" stopIfTrue="1">
      <formula>AND(CompFormatTrigger,ABS(SUM(B13))&gt;CompToleranceValue)</formula>
    </cfRule>
  </conditionalFormatting>
  <conditionalFormatting sqref="B14">
    <cfRule type="expression" dxfId="1148" priority="1120" stopIfTrue="1">
      <formula>AND(CompFormatTrigger,ABS(SUM(B14))&gt;CompToleranceValue)</formula>
    </cfRule>
  </conditionalFormatting>
  <conditionalFormatting sqref="B15">
    <cfRule type="expression" dxfId="1147" priority="1118" stopIfTrue="1">
      <formula>AND(CompFormatTrigger,ABS(SUM(B15))&gt;CompToleranceValue)</formula>
    </cfRule>
  </conditionalFormatting>
  <conditionalFormatting sqref="B16">
    <cfRule type="expression" dxfId="1146" priority="1116" stopIfTrue="1">
      <formula>AND(CompFormatTrigger,ABS(SUM(B16))&gt;CompToleranceValue)</formula>
    </cfRule>
  </conditionalFormatting>
  <conditionalFormatting sqref="B17">
    <cfRule type="expression" dxfId="1145" priority="1114" stopIfTrue="1">
      <formula>AND(CompFormatTrigger,ABS(SUM(B17))&gt;CompToleranceValue)</formula>
    </cfRule>
  </conditionalFormatting>
  <conditionalFormatting sqref="B18">
    <cfRule type="expression" dxfId="1144" priority="1112" stopIfTrue="1">
      <formula>AND(CompFormatTrigger,ABS(SUM(B18))&gt;CompToleranceValue)</formula>
    </cfRule>
  </conditionalFormatting>
  <conditionalFormatting sqref="B19">
    <cfRule type="expression" dxfId="1143" priority="1110" stopIfTrue="1">
      <formula>AND(CompFormatTrigger,ABS(SUM(B19))&gt;CompToleranceValue)</formula>
    </cfRule>
  </conditionalFormatting>
  <conditionalFormatting sqref="B20:B22">
    <cfRule type="expression" dxfId="1142" priority="1108" stopIfTrue="1">
      <formula>AND(CompFormatTrigger,ABS(SUM(B20))&gt;CompToleranceValue)</formula>
    </cfRule>
  </conditionalFormatting>
  <conditionalFormatting sqref="B23:B25">
    <cfRule type="expression" dxfId="1141" priority="1106" stopIfTrue="1">
      <formula>AND(CompFormatTrigger,ABS(SUM(B23))&gt;CompToleranceValue)</formula>
    </cfRule>
  </conditionalFormatting>
  <conditionalFormatting sqref="B26:B29">
    <cfRule type="expression" dxfId="1140" priority="1104" stopIfTrue="1">
      <formula>AND(CompFormatTrigger,ABS(SUM(B26))&gt;CompToleranceValue)</formula>
    </cfRule>
  </conditionalFormatting>
  <conditionalFormatting sqref="B30">
    <cfRule type="expression" dxfId="1139" priority="1102" stopIfTrue="1">
      <formula>AND(CompFormatTrigger,ABS(SUM(B30))&gt;CompToleranceValue)</formula>
    </cfRule>
  </conditionalFormatting>
  <conditionalFormatting sqref="B31:B33">
    <cfRule type="expression" dxfId="1138" priority="1100" stopIfTrue="1">
      <formula>AND(CompFormatTrigger,ABS(SUM(B31))&gt;CompToleranceValue)</formula>
    </cfRule>
  </conditionalFormatting>
  <conditionalFormatting sqref="B34">
    <cfRule type="expression" dxfId="1137" priority="1098" stopIfTrue="1">
      <formula>AND(CompFormatTrigger,ABS(SUM(B34))&gt;CompToleranceValue)</formula>
    </cfRule>
  </conditionalFormatting>
  <conditionalFormatting sqref="B35">
    <cfRule type="expression" dxfId="1136" priority="1096" stopIfTrue="1">
      <formula>AND(CompFormatTrigger,ABS(SUM(B35))&gt;CompToleranceValue)</formula>
    </cfRule>
  </conditionalFormatting>
  <conditionalFormatting sqref="B36">
    <cfRule type="expression" dxfId="1135" priority="1094" stopIfTrue="1">
      <formula>AND(CompFormatTrigger,ABS(SUM(B36))&gt;CompToleranceValue)</formula>
    </cfRule>
  </conditionalFormatting>
  <conditionalFormatting sqref="B37">
    <cfRule type="expression" dxfId="1134" priority="1092" stopIfTrue="1">
      <formula>AND(CompFormatTrigger,ABS(SUM(B37))&gt;CompToleranceValue)</formula>
    </cfRule>
  </conditionalFormatting>
  <conditionalFormatting sqref="B38">
    <cfRule type="expression" dxfId="1133" priority="1090" stopIfTrue="1">
      <formula>AND(CompFormatTrigger,ABS(SUM(B38))&gt;CompToleranceValue)</formula>
    </cfRule>
  </conditionalFormatting>
  <conditionalFormatting sqref="B39">
    <cfRule type="expression" dxfId="1132" priority="1088" stopIfTrue="1">
      <formula>AND(CompFormatTrigger,ABS(SUM(B39))&gt;CompToleranceValue)</formula>
    </cfRule>
  </conditionalFormatting>
  <conditionalFormatting sqref="D3">
    <cfRule type="expression" dxfId="1131" priority="1086" stopIfTrue="1">
      <formula>AND(CompFormatTrigger,ABS(SUM(D3))&gt;CompToleranceValue)</formula>
    </cfRule>
  </conditionalFormatting>
  <conditionalFormatting sqref="D4">
    <cfRule type="expression" dxfId="1130" priority="1085" stopIfTrue="1">
      <formula>AND(CompFormatTrigger,ABS(SUM(D4))&gt;CompToleranceValue)</formula>
    </cfRule>
  </conditionalFormatting>
  <conditionalFormatting sqref="D5">
    <cfRule type="expression" dxfId="1129" priority="1082" stopIfTrue="1">
      <formula>AND(CompFormatTrigger,ABS(SUM(D5))&gt;CompToleranceValue)</formula>
    </cfRule>
  </conditionalFormatting>
  <conditionalFormatting sqref="D6">
    <cfRule type="expression" dxfId="1128" priority="1079" stopIfTrue="1">
      <formula>AND(CompFormatTrigger,ABS(SUM(D6))&gt;CompToleranceValue)</formula>
    </cfRule>
  </conditionalFormatting>
  <conditionalFormatting sqref="D7">
    <cfRule type="expression" dxfId="1127" priority="1076" stopIfTrue="1">
      <formula>AND(CompFormatTrigger,ABS(SUM(D7))&gt;CompToleranceValue)</formula>
    </cfRule>
  </conditionalFormatting>
  <conditionalFormatting sqref="D8">
    <cfRule type="expression" dxfId="1126" priority="1073" stopIfTrue="1">
      <formula>AND(CompFormatTrigger,ABS(SUM(D8))&gt;CompToleranceValue)</formula>
    </cfRule>
  </conditionalFormatting>
  <conditionalFormatting sqref="D9">
    <cfRule type="expression" dxfId="1125" priority="1070" stopIfTrue="1">
      <formula>AND(CompFormatTrigger,ABS(SUM(D9))&gt;CompToleranceValue)</formula>
    </cfRule>
  </conditionalFormatting>
  <conditionalFormatting sqref="D10">
    <cfRule type="expression" dxfId="1124" priority="1069" stopIfTrue="1">
      <formula>AND(CompFormatTrigger,ABS(SUM(D10))&gt;CompToleranceValue)</formula>
    </cfRule>
  </conditionalFormatting>
  <conditionalFormatting sqref="D11">
    <cfRule type="expression" dxfId="1123" priority="1068" stopIfTrue="1">
      <formula>AND(CompFormatTrigger,ABS(SUM(D11))&gt;CompToleranceValue)</formula>
    </cfRule>
  </conditionalFormatting>
  <conditionalFormatting sqref="D12">
    <cfRule type="expression" dxfId="1122" priority="1067" stopIfTrue="1">
      <formula>AND(CompFormatTrigger,ABS(SUM(D12))&gt;CompToleranceValue)</formula>
    </cfRule>
  </conditionalFormatting>
  <conditionalFormatting sqref="D13">
    <cfRule type="expression" dxfId="1121" priority="1066" stopIfTrue="1">
      <formula>AND(CompFormatTrigger,ABS(SUM(D13))&gt;CompToleranceValue)</formula>
    </cfRule>
  </conditionalFormatting>
  <conditionalFormatting sqref="D14">
    <cfRule type="expression" dxfId="1120" priority="1065" stopIfTrue="1">
      <formula>AND(CompFormatTrigger,ABS(SUM(D14))&gt;CompToleranceValue)</formula>
    </cfRule>
  </conditionalFormatting>
  <conditionalFormatting sqref="D15">
    <cfRule type="expression" dxfId="1119" priority="1064" stopIfTrue="1">
      <formula>AND(CompFormatTrigger,ABS(SUM(D15))&gt;CompToleranceValue)</formula>
    </cfRule>
  </conditionalFormatting>
  <conditionalFormatting sqref="D16">
    <cfRule type="expression" dxfId="1118" priority="1063" stopIfTrue="1">
      <formula>AND(CompFormatTrigger,ABS(SUM(D16))&gt;CompToleranceValue)</formula>
    </cfRule>
  </conditionalFormatting>
  <conditionalFormatting sqref="D17">
    <cfRule type="expression" dxfId="1117" priority="1062" stopIfTrue="1">
      <formula>AND(CompFormatTrigger,ABS(SUM(D17))&gt;CompToleranceValue)</formula>
    </cfRule>
  </conditionalFormatting>
  <conditionalFormatting sqref="D18">
    <cfRule type="expression" dxfId="1116" priority="1061" stopIfTrue="1">
      <formula>AND(CompFormatTrigger,ABS(SUM(D18))&gt;CompToleranceValue)</formula>
    </cfRule>
  </conditionalFormatting>
  <conditionalFormatting sqref="D19">
    <cfRule type="expression" dxfId="1115" priority="1060" stopIfTrue="1">
      <formula>AND(CompFormatTrigger,ABS(SUM(D19))&gt;CompToleranceValue)</formula>
    </cfRule>
  </conditionalFormatting>
  <conditionalFormatting sqref="D20:D22">
    <cfRule type="expression" dxfId="1114" priority="1059" stopIfTrue="1">
      <formula>AND(CompFormatTrigger,ABS(SUM(D20))&gt;CompToleranceValue)</formula>
    </cfRule>
  </conditionalFormatting>
  <conditionalFormatting sqref="D23:D25">
    <cfRule type="expression" dxfId="1113" priority="1058" stopIfTrue="1">
      <formula>AND(CompFormatTrigger,ABS(SUM(D23))&gt;CompToleranceValue)</formula>
    </cfRule>
  </conditionalFormatting>
  <conditionalFormatting sqref="D26:D29">
    <cfRule type="expression" dxfId="1112" priority="1057" stopIfTrue="1">
      <formula>AND(CompFormatTrigger,ABS(SUM(D26))&gt;CompToleranceValue)</formula>
    </cfRule>
  </conditionalFormatting>
  <conditionalFormatting sqref="D30">
    <cfRule type="expression" dxfId="1111" priority="1056" stopIfTrue="1">
      <formula>AND(CompFormatTrigger,ABS(SUM(D30))&gt;CompToleranceValue)</formula>
    </cfRule>
  </conditionalFormatting>
  <conditionalFormatting sqref="D31:D33">
    <cfRule type="expression" dxfId="1110" priority="1055" stopIfTrue="1">
      <formula>AND(CompFormatTrigger,ABS(SUM(D31))&gt;CompToleranceValue)</formula>
    </cfRule>
  </conditionalFormatting>
  <conditionalFormatting sqref="D34">
    <cfRule type="expression" dxfId="1109" priority="1054" stopIfTrue="1">
      <formula>AND(CompFormatTrigger,ABS(SUM(D34))&gt;CompToleranceValue)</formula>
    </cfRule>
  </conditionalFormatting>
  <conditionalFormatting sqref="D35">
    <cfRule type="expression" dxfId="1108" priority="1053" stopIfTrue="1">
      <formula>AND(CompFormatTrigger,ABS(SUM(D35))&gt;CompToleranceValue)</formula>
    </cfRule>
  </conditionalFormatting>
  <conditionalFormatting sqref="D36">
    <cfRule type="expression" dxfId="1107" priority="1052" stopIfTrue="1">
      <formula>AND(CompFormatTrigger,ABS(SUM(D36))&gt;CompToleranceValue)</formula>
    </cfRule>
  </conditionalFormatting>
  <conditionalFormatting sqref="D37">
    <cfRule type="expression" dxfId="1106" priority="1051" stopIfTrue="1">
      <formula>AND(CompFormatTrigger,ABS(SUM(D37))&gt;CompToleranceValue)</formula>
    </cfRule>
  </conditionalFormatting>
  <conditionalFormatting sqref="D38">
    <cfRule type="expression" dxfId="1105" priority="1050" stopIfTrue="1">
      <formula>AND(CompFormatTrigger,ABS(SUM(D38))&gt;CompToleranceValue)</formula>
    </cfRule>
  </conditionalFormatting>
  <conditionalFormatting sqref="D39">
    <cfRule type="expression" dxfId="1104" priority="1049" stopIfTrue="1">
      <formula>AND(CompFormatTrigger,ABS(SUM(D39))&gt;CompToleranceValue)</formula>
    </cfRule>
  </conditionalFormatting>
  <conditionalFormatting sqref="F3">
    <cfRule type="expression" dxfId="1103" priority="820" stopIfTrue="1">
      <formula>AND(CompFormatTrigger,ABS(SUM(F3))&gt;CompToleranceValue)</formula>
    </cfRule>
  </conditionalFormatting>
  <conditionalFormatting sqref="F4">
    <cfRule type="expression" dxfId="1102" priority="819" stopIfTrue="1">
      <formula>AND(CompFormatTrigger,ABS(SUM(F4))&gt;CompToleranceValue)</formula>
    </cfRule>
  </conditionalFormatting>
  <conditionalFormatting sqref="F5">
    <cfRule type="expression" dxfId="1101" priority="816" stopIfTrue="1">
      <formula>AND(CompFormatTrigger,ABS(SUM(F5))&gt;CompToleranceValue)</formula>
    </cfRule>
  </conditionalFormatting>
  <conditionalFormatting sqref="F6">
    <cfRule type="expression" dxfId="1100" priority="813" stopIfTrue="1">
      <formula>AND(CompFormatTrigger,ABS(SUM(F6))&gt;CompToleranceValue)</formula>
    </cfRule>
  </conditionalFormatting>
  <conditionalFormatting sqref="F7">
    <cfRule type="expression" dxfId="1099" priority="810" stopIfTrue="1">
      <formula>AND(CompFormatTrigger,ABS(SUM(F7))&gt;CompToleranceValue)</formula>
    </cfRule>
  </conditionalFormatting>
  <conditionalFormatting sqref="F8">
    <cfRule type="expression" dxfId="1098" priority="807" stopIfTrue="1">
      <formula>AND(CompFormatTrigger,ABS(SUM(F8))&gt;CompToleranceValue)</formula>
    </cfRule>
  </conditionalFormatting>
  <conditionalFormatting sqref="F9">
    <cfRule type="expression" dxfId="1097" priority="804" stopIfTrue="1">
      <formula>AND(CompFormatTrigger,ABS(SUM(F9))&gt;CompToleranceValue)</formula>
    </cfRule>
  </conditionalFormatting>
  <conditionalFormatting sqref="F10">
    <cfRule type="expression" dxfId="1096" priority="803" stopIfTrue="1">
      <formula>AND(CompFormatTrigger,ABS(SUM(F10))&gt;CompToleranceValue)</formula>
    </cfRule>
  </conditionalFormatting>
  <conditionalFormatting sqref="F11">
    <cfRule type="expression" dxfId="1095" priority="802" stopIfTrue="1">
      <formula>AND(CompFormatTrigger,ABS(SUM(F11))&gt;CompToleranceValue)</formula>
    </cfRule>
  </conditionalFormatting>
  <conditionalFormatting sqref="F12">
    <cfRule type="expression" dxfId="1094" priority="801" stopIfTrue="1">
      <formula>AND(CompFormatTrigger,ABS(SUM(F12))&gt;CompToleranceValue)</formula>
    </cfRule>
  </conditionalFormatting>
  <conditionalFormatting sqref="F13">
    <cfRule type="expression" dxfId="1093" priority="800" stopIfTrue="1">
      <formula>AND(CompFormatTrigger,ABS(SUM(F13))&gt;CompToleranceValue)</formula>
    </cfRule>
  </conditionalFormatting>
  <conditionalFormatting sqref="F14">
    <cfRule type="expression" dxfId="1092" priority="799" stopIfTrue="1">
      <formula>AND(CompFormatTrigger,ABS(SUM(F14))&gt;CompToleranceValue)</formula>
    </cfRule>
  </conditionalFormatting>
  <conditionalFormatting sqref="F15">
    <cfRule type="expression" dxfId="1091" priority="798" stopIfTrue="1">
      <formula>AND(CompFormatTrigger,ABS(SUM(F15))&gt;CompToleranceValue)</formula>
    </cfRule>
  </conditionalFormatting>
  <conditionalFormatting sqref="F16">
    <cfRule type="expression" dxfId="1090" priority="797" stopIfTrue="1">
      <formula>AND(CompFormatTrigger,ABS(SUM(F16))&gt;CompToleranceValue)</formula>
    </cfRule>
  </conditionalFormatting>
  <conditionalFormatting sqref="F17">
    <cfRule type="expression" dxfId="1089" priority="796" stopIfTrue="1">
      <formula>AND(CompFormatTrigger,ABS(SUM(F17))&gt;CompToleranceValue)</formula>
    </cfRule>
  </conditionalFormatting>
  <conditionalFormatting sqref="F18">
    <cfRule type="expression" dxfId="1088" priority="795" stopIfTrue="1">
      <formula>AND(CompFormatTrigger,ABS(SUM(F18))&gt;CompToleranceValue)</formula>
    </cfRule>
  </conditionalFormatting>
  <conditionalFormatting sqref="F19">
    <cfRule type="expression" dxfId="1087" priority="794" stopIfTrue="1">
      <formula>AND(CompFormatTrigger,ABS(SUM(F19))&gt;CompToleranceValue)</formula>
    </cfRule>
  </conditionalFormatting>
  <conditionalFormatting sqref="F20:F22">
    <cfRule type="expression" dxfId="1086" priority="793" stopIfTrue="1">
      <formula>AND(CompFormatTrigger,ABS(SUM(F20))&gt;CompToleranceValue)</formula>
    </cfRule>
  </conditionalFormatting>
  <conditionalFormatting sqref="F23:F25">
    <cfRule type="expression" dxfId="1085" priority="792" stopIfTrue="1">
      <formula>AND(CompFormatTrigger,ABS(SUM(F23))&gt;CompToleranceValue)</formula>
    </cfRule>
  </conditionalFormatting>
  <conditionalFormatting sqref="F26:F29">
    <cfRule type="expression" dxfId="1084" priority="791" stopIfTrue="1">
      <formula>AND(CompFormatTrigger,ABS(SUM(F26))&gt;CompToleranceValue)</formula>
    </cfRule>
  </conditionalFormatting>
  <conditionalFormatting sqref="F30">
    <cfRule type="expression" dxfId="1083" priority="790" stopIfTrue="1">
      <formula>AND(CompFormatTrigger,ABS(SUM(F30))&gt;CompToleranceValue)</formula>
    </cfRule>
  </conditionalFormatting>
  <conditionalFormatting sqref="F31:F33">
    <cfRule type="expression" dxfId="1082" priority="789" stopIfTrue="1">
      <formula>AND(CompFormatTrigger,ABS(SUM(F31))&gt;CompToleranceValue)</formula>
    </cfRule>
  </conditionalFormatting>
  <conditionalFormatting sqref="F34">
    <cfRule type="expression" dxfId="1081" priority="788" stopIfTrue="1">
      <formula>AND(CompFormatTrigger,ABS(SUM(F34))&gt;CompToleranceValue)</formula>
    </cfRule>
  </conditionalFormatting>
  <conditionalFormatting sqref="F35">
    <cfRule type="expression" dxfId="1080" priority="787" stopIfTrue="1">
      <formula>AND(CompFormatTrigger,ABS(SUM(F35))&gt;CompToleranceValue)</formula>
    </cfRule>
  </conditionalFormatting>
  <conditionalFormatting sqref="F36">
    <cfRule type="expression" dxfId="1079" priority="786" stopIfTrue="1">
      <formula>AND(CompFormatTrigger,ABS(SUM(F36))&gt;CompToleranceValue)</formula>
    </cfRule>
  </conditionalFormatting>
  <conditionalFormatting sqref="F37">
    <cfRule type="expression" dxfId="1078" priority="785" stopIfTrue="1">
      <formula>AND(CompFormatTrigger,ABS(SUM(F37))&gt;CompToleranceValue)</formula>
    </cfRule>
  </conditionalFormatting>
  <conditionalFormatting sqref="F38">
    <cfRule type="expression" dxfId="1077" priority="784" stopIfTrue="1">
      <formula>AND(CompFormatTrigger,ABS(SUM(F38))&gt;CompToleranceValue)</formula>
    </cfRule>
  </conditionalFormatting>
  <conditionalFormatting sqref="F39">
    <cfRule type="expression" dxfId="1076" priority="783" stopIfTrue="1">
      <formula>AND(CompFormatTrigger,ABS(SUM(F39))&gt;CompToleranceValue)</formula>
    </cfRule>
  </conditionalFormatting>
  <conditionalFormatting sqref="H3">
    <cfRule type="expression" dxfId="1075" priority="516" stopIfTrue="1">
      <formula>AND(CompFormatTrigger,ABS(SUM(H3))&gt;CompToleranceValue)</formula>
    </cfRule>
  </conditionalFormatting>
  <conditionalFormatting sqref="H4">
    <cfRule type="expression" dxfId="1074" priority="515" stopIfTrue="1">
      <formula>AND(CompFormatTrigger,ABS(SUM(H4))&gt;CompToleranceValue)</formula>
    </cfRule>
  </conditionalFormatting>
  <conditionalFormatting sqref="H5">
    <cfRule type="expression" dxfId="1073" priority="512" stopIfTrue="1">
      <formula>AND(CompFormatTrigger,ABS(SUM(H5))&gt;CompToleranceValue)</formula>
    </cfRule>
  </conditionalFormatting>
  <conditionalFormatting sqref="H6">
    <cfRule type="expression" dxfId="1072" priority="509" stopIfTrue="1">
      <formula>AND(CompFormatTrigger,ABS(SUM(H6))&gt;CompToleranceValue)</formula>
    </cfRule>
  </conditionalFormatting>
  <conditionalFormatting sqref="H7">
    <cfRule type="expression" dxfId="1071" priority="506" stopIfTrue="1">
      <formula>AND(CompFormatTrigger,ABS(SUM(H7))&gt;CompToleranceValue)</formula>
    </cfRule>
  </conditionalFormatting>
  <conditionalFormatting sqref="H8">
    <cfRule type="expression" dxfId="1070" priority="503" stopIfTrue="1">
      <formula>AND(CompFormatTrigger,ABS(SUM(H8))&gt;CompToleranceValue)</formula>
    </cfRule>
  </conditionalFormatting>
  <conditionalFormatting sqref="H9">
    <cfRule type="expression" dxfId="1069" priority="500" stopIfTrue="1">
      <formula>AND(CompFormatTrigger,ABS(SUM(H9))&gt;CompToleranceValue)</formula>
    </cfRule>
  </conditionalFormatting>
  <conditionalFormatting sqref="H10">
    <cfRule type="expression" dxfId="1068" priority="499" stopIfTrue="1">
      <formula>AND(CompFormatTrigger,ABS(SUM(H10))&gt;CompToleranceValue)</formula>
    </cfRule>
  </conditionalFormatting>
  <conditionalFormatting sqref="H11">
    <cfRule type="expression" dxfId="1067" priority="498" stopIfTrue="1">
      <formula>AND(CompFormatTrigger,ABS(SUM(H11))&gt;CompToleranceValue)</formula>
    </cfRule>
  </conditionalFormatting>
  <conditionalFormatting sqref="H12">
    <cfRule type="expression" dxfId="1066" priority="497" stopIfTrue="1">
      <formula>AND(CompFormatTrigger,ABS(SUM(H12))&gt;CompToleranceValue)</formula>
    </cfRule>
  </conditionalFormatting>
  <conditionalFormatting sqref="H13">
    <cfRule type="expression" dxfId="1065" priority="496" stopIfTrue="1">
      <formula>AND(CompFormatTrigger,ABS(SUM(H13))&gt;CompToleranceValue)</formula>
    </cfRule>
  </conditionalFormatting>
  <conditionalFormatting sqref="H14">
    <cfRule type="expression" dxfId="1064" priority="495" stopIfTrue="1">
      <formula>AND(CompFormatTrigger,ABS(SUM(H14))&gt;CompToleranceValue)</formula>
    </cfRule>
  </conditionalFormatting>
  <conditionalFormatting sqref="H15">
    <cfRule type="expression" dxfId="1063" priority="494" stopIfTrue="1">
      <formula>AND(CompFormatTrigger,ABS(SUM(H15))&gt;CompToleranceValue)</formula>
    </cfRule>
  </conditionalFormatting>
  <conditionalFormatting sqref="H16">
    <cfRule type="expression" dxfId="1062" priority="493" stopIfTrue="1">
      <formula>AND(CompFormatTrigger,ABS(SUM(H16))&gt;CompToleranceValue)</formula>
    </cfRule>
  </conditionalFormatting>
  <conditionalFormatting sqref="H17">
    <cfRule type="expression" dxfId="1061" priority="492" stopIfTrue="1">
      <formula>AND(CompFormatTrigger,ABS(SUM(H17))&gt;CompToleranceValue)</formula>
    </cfRule>
  </conditionalFormatting>
  <conditionalFormatting sqref="H18">
    <cfRule type="expression" dxfId="1060" priority="491" stopIfTrue="1">
      <formula>AND(CompFormatTrigger,ABS(SUM(H18))&gt;CompToleranceValue)</formula>
    </cfRule>
  </conditionalFormatting>
  <conditionalFormatting sqref="H19">
    <cfRule type="expression" dxfId="1059" priority="490" stopIfTrue="1">
      <formula>AND(CompFormatTrigger,ABS(SUM(H19))&gt;CompToleranceValue)</formula>
    </cfRule>
  </conditionalFormatting>
  <conditionalFormatting sqref="H20:H22">
    <cfRule type="expression" dxfId="1058" priority="489" stopIfTrue="1">
      <formula>AND(CompFormatTrigger,ABS(SUM(H20))&gt;CompToleranceValue)</formula>
    </cfRule>
  </conditionalFormatting>
  <conditionalFormatting sqref="H23:H25">
    <cfRule type="expression" dxfId="1057" priority="488" stopIfTrue="1">
      <formula>AND(CompFormatTrigger,ABS(SUM(H23))&gt;CompToleranceValue)</formula>
    </cfRule>
  </conditionalFormatting>
  <conditionalFormatting sqref="H26:H29">
    <cfRule type="expression" dxfId="1056" priority="487" stopIfTrue="1">
      <formula>AND(CompFormatTrigger,ABS(SUM(H26))&gt;CompToleranceValue)</formula>
    </cfRule>
  </conditionalFormatting>
  <conditionalFormatting sqref="H30">
    <cfRule type="expression" dxfId="1055" priority="486" stopIfTrue="1">
      <formula>AND(CompFormatTrigger,ABS(SUM(H30))&gt;CompToleranceValue)</formula>
    </cfRule>
  </conditionalFormatting>
  <conditionalFormatting sqref="H31:H33">
    <cfRule type="expression" dxfId="1054" priority="485" stopIfTrue="1">
      <formula>AND(CompFormatTrigger,ABS(SUM(H31))&gt;CompToleranceValue)</formula>
    </cfRule>
  </conditionalFormatting>
  <conditionalFormatting sqref="H34">
    <cfRule type="expression" dxfId="1053" priority="484" stopIfTrue="1">
      <formula>AND(CompFormatTrigger,ABS(SUM(H34))&gt;CompToleranceValue)</formula>
    </cfRule>
  </conditionalFormatting>
  <conditionalFormatting sqref="H35">
    <cfRule type="expression" dxfId="1052" priority="483" stopIfTrue="1">
      <formula>AND(CompFormatTrigger,ABS(SUM(H35))&gt;CompToleranceValue)</formula>
    </cfRule>
  </conditionalFormatting>
  <conditionalFormatting sqref="H36">
    <cfRule type="expression" dxfId="1051" priority="482" stopIfTrue="1">
      <formula>AND(CompFormatTrigger,ABS(SUM(H36))&gt;CompToleranceValue)</formula>
    </cfRule>
  </conditionalFormatting>
  <conditionalFormatting sqref="H37">
    <cfRule type="expression" dxfId="1050" priority="481" stopIfTrue="1">
      <formula>AND(CompFormatTrigger,ABS(SUM(H37))&gt;CompToleranceValue)</formula>
    </cfRule>
  </conditionalFormatting>
  <conditionalFormatting sqref="H38">
    <cfRule type="expression" dxfId="1049" priority="480" stopIfTrue="1">
      <formula>AND(CompFormatTrigger,ABS(SUM(H38))&gt;CompToleranceValue)</formula>
    </cfRule>
  </conditionalFormatting>
  <conditionalFormatting sqref="H39">
    <cfRule type="expression" dxfId="1048" priority="479" stopIfTrue="1">
      <formula>AND(CompFormatTrigger,ABS(SUM(H39))&gt;CompToleranceValue)</formula>
    </cfRule>
  </conditionalFormatting>
  <conditionalFormatting sqref="J3">
    <cfRule type="expression" dxfId="1047" priority="364" stopIfTrue="1">
      <formula>AND(CompFormatTrigger,ABS(SUM(J3))&gt;CompToleranceValue)</formula>
    </cfRule>
  </conditionalFormatting>
  <conditionalFormatting sqref="J4">
    <cfRule type="expression" dxfId="1046" priority="363" stopIfTrue="1">
      <formula>AND(CompFormatTrigger,ABS(SUM(J4))&gt;CompToleranceValue)</formula>
    </cfRule>
  </conditionalFormatting>
  <conditionalFormatting sqref="J5">
    <cfRule type="expression" dxfId="1045" priority="362" stopIfTrue="1">
      <formula>AND(CompFormatTrigger,ABS(SUM(J5))&gt;CompToleranceValue)</formula>
    </cfRule>
  </conditionalFormatting>
  <conditionalFormatting sqref="J6">
    <cfRule type="expression" dxfId="1044" priority="361" stopIfTrue="1">
      <formula>AND(CompFormatTrigger,ABS(SUM(J6))&gt;CompToleranceValue)</formula>
    </cfRule>
  </conditionalFormatting>
  <conditionalFormatting sqref="J7">
    <cfRule type="expression" dxfId="1043" priority="360" stopIfTrue="1">
      <formula>AND(CompFormatTrigger,ABS(SUM(J7))&gt;CompToleranceValue)</formula>
    </cfRule>
  </conditionalFormatting>
  <conditionalFormatting sqref="J8">
    <cfRule type="expression" dxfId="1042" priority="359" stopIfTrue="1">
      <formula>AND(CompFormatTrigger,ABS(SUM(J8))&gt;CompToleranceValue)</formula>
    </cfRule>
  </conditionalFormatting>
  <conditionalFormatting sqref="J9">
    <cfRule type="expression" dxfId="1041" priority="358" stopIfTrue="1">
      <formula>AND(CompFormatTrigger,ABS(SUM(J9))&gt;CompToleranceValue)</formula>
    </cfRule>
  </conditionalFormatting>
  <conditionalFormatting sqref="J10">
    <cfRule type="expression" dxfId="1040" priority="357" stopIfTrue="1">
      <formula>AND(CompFormatTrigger,ABS(SUM(J10))&gt;CompToleranceValue)</formula>
    </cfRule>
  </conditionalFormatting>
  <conditionalFormatting sqref="J11">
    <cfRule type="expression" dxfId="1039" priority="356" stopIfTrue="1">
      <formula>AND(CompFormatTrigger,ABS(SUM(J11))&gt;CompToleranceValue)</formula>
    </cfRule>
  </conditionalFormatting>
  <conditionalFormatting sqref="J12">
    <cfRule type="expression" dxfId="1038" priority="355" stopIfTrue="1">
      <formula>AND(CompFormatTrigger,ABS(SUM(J12))&gt;CompToleranceValue)</formula>
    </cfRule>
  </conditionalFormatting>
  <conditionalFormatting sqref="J13">
    <cfRule type="expression" dxfId="1037" priority="354" stopIfTrue="1">
      <formula>AND(CompFormatTrigger,ABS(SUM(J13))&gt;CompToleranceValue)</formula>
    </cfRule>
  </conditionalFormatting>
  <conditionalFormatting sqref="J14">
    <cfRule type="expression" dxfId="1036" priority="353" stopIfTrue="1">
      <formula>AND(CompFormatTrigger,ABS(SUM(J14))&gt;CompToleranceValue)</formula>
    </cfRule>
  </conditionalFormatting>
  <conditionalFormatting sqref="J15">
    <cfRule type="expression" dxfId="1035" priority="352" stopIfTrue="1">
      <formula>AND(CompFormatTrigger,ABS(SUM(J15))&gt;CompToleranceValue)</formula>
    </cfRule>
  </conditionalFormatting>
  <conditionalFormatting sqref="J16">
    <cfRule type="expression" dxfId="1034" priority="351" stopIfTrue="1">
      <formula>AND(CompFormatTrigger,ABS(SUM(J16))&gt;CompToleranceValue)</formula>
    </cfRule>
  </conditionalFormatting>
  <conditionalFormatting sqref="J17">
    <cfRule type="expression" dxfId="1033" priority="350" stopIfTrue="1">
      <formula>AND(CompFormatTrigger,ABS(SUM(J17))&gt;CompToleranceValue)</formula>
    </cfRule>
  </conditionalFormatting>
  <conditionalFormatting sqref="J18">
    <cfRule type="expression" dxfId="1032" priority="349" stopIfTrue="1">
      <formula>AND(CompFormatTrigger,ABS(SUM(J18))&gt;CompToleranceValue)</formula>
    </cfRule>
  </conditionalFormatting>
  <conditionalFormatting sqref="J19">
    <cfRule type="expression" dxfId="1031" priority="348" stopIfTrue="1">
      <formula>AND(CompFormatTrigger,ABS(SUM(J19))&gt;CompToleranceValue)</formula>
    </cfRule>
  </conditionalFormatting>
  <conditionalFormatting sqref="J20:J22">
    <cfRule type="expression" dxfId="1030" priority="347" stopIfTrue="1">
      <formula>AND(CompFormatTrigger,ABS(SUM(J20))&gt;CompToleranceValue)</formula>
    </cfRule>
  </conditionalFormatting>
  <conditionalFormatting sqref="J23:J25">
    <cfRule type="expression" dxfId="1029" priority="346" stopIfTrue="1">
      <formula>AND(CompFormatTrigger,ABS(SUM(J23))&gt;CompToleranceValue)</formula>
    </cfRule>
  </conditionalFormatting>
  <conditionalFormatting sqref="J26:J29">
    <cfRule type="expression" dxfId="1028" priority="345" stopIfTrue="1">
      <formula>AND(CompFormatTrigger,ABS(SUM(J26))&gt;CompToleranceValue)</formula>
    </cfRule>
  </conditionalFormatting>
  <conditionalFormatting sqref="J30">
    <cfRule type="expression" dxfId="1027" priority="344" stopIfTrue="1">
      <formula>AND(CompFormatTrigger,ABS(SUM(J30))&gt;CompToleranceValue)</formula>
    </cfRule>
  </conditionalFormatting>
  <conditionalFormatting sqref="J31:J33">
    <cfRule type="expression" dxfId="1026" priority="343" stopIfTrue="1">
      <formula>AND(CompFormatTrigger,ABS(SUM(J31))&gt;CompToleranceValue)</formula>
    </cfRule>
  </conditionalFormatting>
  <conditionalFormatting sqref="J34">
    <cfRule type="expression" dxfId="1025" priority="342" stopIfTrue="1">
      <formula>AND(CompFormatTrigger,ABS(SUM(J34))&gt;CompToleranceValue)</formula>
    </cfRule>
  </conditionalFormatting>
  <conditionalFormatting sqref="J35">
    <cfRule type="expression" dxfId="1024" priority="341" stopIfTrue="1">
      <formula>AND(CompFormatTrigger,ABS(SUM(J35))&gt;CompToleranceValue)</formula>
    </cfRule>
  </conditionalFormatting>
  <conditionalFormatting sqref="J36">
    <cfRule type="expression" dxfId="1023" priority="340" stopIfTrue="1">
      <formula>AND(CompFormatTrigger,ABS(SUM(J36))&gt;CompToleranceValue)</formula>
    </cfRule>
  </conditionalFormatting>
  <conditionalFormatting sqref="J37">
    <cfRule type="expression" dxfId="1022" priority="339" stopIfTrue="1">
      <formula>AND(CompFormatTrigger,ABS(SUM(J37))&gt;CompToleranceValue)</formula>
    </cfRule>
  </conditionalFormatting>
  <conditionalFormatting sqref="J38">
    <cfRule type="expression" dxfId="1021" priority="338" stopIfTrue="1">
      <formula>AND(CompFormatTrigger,ABS(SUM(J38))&gt;CompToleranceValue)</formula>
    </cfRule>
  </conditionalFormatting>
  <conditionalFormatting sqref="J39">
    <cfRule type="expression" dxfId="1020" priority="337" stopIfTrue="1">
      <formula>AND(CompFormatTrigger,ABS(SUM(J39))&gt;CompToleranceValue)</formula>
    </cfRule>
  </conditionalFormatting>
  <conditionalFormatting sqref="L3">
    <cfRule type="expression" dxfId="1019" priority="336" stopIfTrue="1">
      <formula>AND(CompFormatTrigger,ABS(SUM(L3))&gt;CompToleranceValue)</formula>
    </cfRule>
  </conditionalFormatting>
  <conditionalFormatting sqref="L4">
    <cfRule type="expression" dxfId="1018" priority="335" stopIfTrue="1">
      <formula>AND(CompFormatTrigger,ABS(SUM(L4))&gt;CompToleranceValue)</formula>
    </cfRule>
  </conditionalFormatting>
  <conditionalFormatting sqref="L5">
    <cfRule type="expression" dxfId="1017" priority="334" stopIfTrue="1">
      <formula>AND(CompFormatTrigger,ABS(SUM(L5))&gt;CompToleranceValue)</formula>
    </cfRule>
  </conditionalFormatting>
  <conditionalFormatting sqref="L6">
    <cfRule type="expression" dxfId="1016" priority="333" stopIfTrue="1">
      <formula>AND(CompFormatTrigger,ABS(SUM(L6))&gt;CompToleranceValue)</formula>
    </cfRule>
  </conditionalFormatting>
  <conditionalFormatting sqref="L7">
    <cfRule type="expression" dxfId="1015" priority="332" stopIfTrue="1">
      <formula>AND(CompFormatTrigger,ABS(SUM(L7))&gt;CompToleranceValue)</formula>
    </cfRule>
  </conditionalFormatting>
  <conditionalFormatting sqref="L8">
    <cfRule type="expression" dxfId="1014" priority="331" stopIfTrue="1">
      <formula>AND(CompFormatTrigger,ABS(SUM(L8))&gt;CompToleranceValue)</formula>
    </cfRule>
  </conditionalFormatting>
  <conditionalFormatting sqref="L9">
    <cfRule type="expression" dxfId="1013" priority="330" stopIfTrue="1">
      <formula>AND(CompFormatTrigger,ABS(SUM(L9))&gt;CompToleranceValue)</formula>
    </cfRule>
  </conditionalFormatting>
  <conditionalFormatting sqref="L10">
    <cfRule type="expression" dxfId="1012" priority="329" stopIfTrue="1">
      <formula>AND(CompFormatTrigger,ABS(SUM(L10))&gt;CompToleranceValue)</formula>
    </cfRule>
  </conditionalFormatting>
  <conditionalFormatting sqref="L11">
    <cfRule type="expression" dxfId="1011" priority="328" stopIfTrue="1">
      <formula>AND(CompFormatTrigger,ABS(SUM(L11))&gt;CompToleranceValue)</formula>
    </cfRule>
  </conditionalFormatting>
  <conditionalFormatting sqref="L12">
    <cfRule type="expression" dxfId="1010" priority="327" stopIfTrue="1">
      <formula>AND(CompFormatTrigger,ABS(SUM(L12))&gt;CompToleranceValue)</formula>
    </cfRule>
  </conditionalFormatting>
  <conditionalFormatting sqref="L13">
    <cfRule type="expression" dxfId="1009" priority="326" stopIfTrue="1">
      <formula>AND(CompFormatTrigger,ABS(SUM(L13))&gt;CompToleranceValue)</formula>
    </cfRule>
  </conditionalFormatting>
  <conditionalFormatting sqref="L14">
    <cfRule type="expression" dxfId="1008" priority="325" stopIfTrue="1">
      <formula>AND(CompFormatTrigger,ABS(SUM(L14))&gt;CompToleranceValue)</formula>
    </cfRule>
  </conditionalFormatting>
  <conditionalFormatting sqref="L15">
    <cfRule type="expression" dxfId="1007" priority="324" stopIfTrue="1">
      <formula>AND(CompFormatTrigger,ABS(SUM(L15))&gt;CompToleranceValue)</formula>
    </cfRule>
  </conditionalFormatting>
  <conditionalFormatting sqref="L16">
    <cfRule type="expression" dxfId="1006" priority="323" stopIfTrue="1">
      <formula>AND(CompFormatTrigger,ABS(SUM(L16))&gt;CompToleranceValue)</formula>
    </cfRule>
  </conditionalFormatting>
  <conditionalFormatting sqref="L17">
    <cfRule type="expression" dxfId="1005" priority="322" stopIfTrue="1">
      <formula>AND(CompFormatTrigger,ABS(SUM(L17))&gt;CompToleranceValue)</formula>
    </cfRule>
  </conditionalFormatting>
  <conditionalFormatting sqref="L18">
    <cfRule type="expression" dxfId="1004" priority="321" stopIfTrue="1">
      <formula>AND(CompFormatTrigger,ABS(SUM(L18))&gt;CompToleranceValue)</formula>
    </cfRule>
  </conditionalFormatting>
  <conditionalFormatting sqref="L19">
    <cfRule type="expression" dxfId="1003" priority="320" stopIfTrue="1">
      <formula>AND(CompFormatTrigger,ABS(SUM(L19))&gt;CompToleranceValue)</formula>
    </cfRule>
  </conditionalFormatting>
  <conditionalFormatting sqref="L20:L22">
    <cfRule type="expression" dxfId="1002" priority="319" stopIfTrue="1">
      <formula>AND(CompFormatTrigger,ABS(SUM(L20))&gt;CompToleranceValue)</formula>
    </cfRule>
  </conditionalFormatting>
  <conditionalFormatting sqref="L23:L25">
    <cfRule type="expression" dxfId="1001" priority="318" stopIfTrue="1">
      <formula>AND(CompFormatTrigger,ABS(SUM(L23))&gt;CompToleranceValue)</formula>
    </cfRule>
  </conditionalFormatting>
  <conditionalFormatting sqref="L26:L29">
    <cfRule type="expression" dxfId="1000" priority="317" stopIfTrue="1">
      <formula>AND(CompFormatTrigger,ABS(SUM(L26))&gt;CompToleranceValue)</formula>
    </cfRule>
  </conditionalFormatting>
  <conditionalFormatting sqref="L30">
    <cfRule type="expression" dxfId="999" priority="316" stopIfTrue="1">
      <formula>AND(CompFormatTrigger,ABS(SUM(L30))&gt;CompToleranceValue)</formula>
    </cfRule>
  </conditionalFormatting>
  <conditionalFormatting sqref="L31:L33">
    <cfRule type="expression" dxfId="998" priority="315" stopIfTrue="1">
      <formula>AND(CompFormatTrigger,ABS(SUM(L31))&gt;CompToleranceValue)</formula>
    </cfRule>
  </conditionalFormatting>
  <conditionalFormatting sqref="L34">
    <cfRule type="expression" dxfId="997" priority="314" stopIfTrue="1">
      <formula>AND(CompFormatTrigger,ABS(SUM(L34))&gt;CompToleranceValue)</formula>
    </cfRule>
  </conditionalFormatting>
  <conditionalFormatting sqref="L35">
    <cfRule type="expression" dxfId="996" priority="313" stopIfTrue="1">
      <formula>AND(CompFormatTrigger,ABS(SUM(L35))&gt;CompToleranceValue)</formula>
    </cfRule>
  </conditionalFormatting>
  <conditionalFormatting sqref="L36">
    <cfRule type="expression" dxfId="995" priority="312" stopIfTrue="1">
      <formula>AND(CompFormatTrigger,ABS(SUM(L36))&gt;CompToleranceValue)</formula>
    </cfRule>
  </conditionalFormatting>
  <conditionalFormatting sqref="L37">
    <cfRule type="expression" dxfId="994" priority="311" stopIfTrue="1">
      <formula>AND(CompFormatTrigger,ABS(SUM(L37))&gt;CompToleranceValue)</formula>
    </cfRule>
  </conditionalFormatting>
  <conditionalFormatting sqref="L38">
    <cfRule type="expression" dxfId="993" priority="310" stopIfTrue="1">
      <formula>AND(CompFormatTrigger,ABS(SUM(L38))&gt;CompToleranceValue)</formula>
    </cfRule>
  </conditionalFormatting>
  <conditionalFormatting sqref="L39">
    <cfRule type="expression" dxfId="992" priority="309" stopIfTrue="1">
      <formula>AND(CompFormatTrigger,ABS(SUM(L39))&gt;CompToleranceValue)</formula>
    </cfRule>
  </conditionalFormatting>
  <conditionalFormatting sqref="N3">
    <cfRule type="expression" dxfId="991" priority="308" stopIfTrue="1">
      <formula>AND(CompFormatTrigger,ABS(SUM(N3))&gt;CompToleranceValue)</formula>
    </cfRule>
  </conditionalFormatting>
  <conditionalFormatting sqref="N4">
    <cfRule type="expression" dxfId="990" priority="307" stopIfTrue="1">
      <formula>AND(CompFormatTrigger,ABS(SUM(N4))&gt;CompToleranceValue)</formula>
    </cfRule>
  </conditionalFormatting>
  <conditionalFormatting sqref="N5">
    <cfRule type="expression" dxfId="989" priority="306" stopIfTrue="1">
      <formula>AND(CompFormatTrigger,ABS(SUM(N5))&gt;CompToleranceValue)</formula>
    </cfRule>
  </conditionalFormatting>
  <conditionalFormatting sqref="N6">
    <cfRule type="expression" dxfId="988" priority="305" stopIfTrue="1">
      <formula>AND(CompFormatTrigger,ABS(SUM(N6))&gt;CompToleranceValue)</formula>
    </cfRule>
  </conditionalFormatting>
  <conditionalFormatting sqref="N7">
    <cfRule type="expression" dxfId="987" priority="304" stopIfTrue="1">
      <formula>AND(CompFormatTrigger,ABS(SUM(N7))&gt;CompToleranceValue)</formula>
    </cfRule>
  </conditionalFormatting>
  <conditionalFormatting sqref="N8">
    <cfRule type="expression" dxfId="986" priority="303" stopIfTrue="1">
      <formula>AND(CompFormatTrigger,ABS(SUM(N8))&gt;CompToleranceValue)</formula>
    </cfRule>
  </conditionalFormatting>
  <conditionalFormatting sqref="N9">
    <cfRule type="expression" dxfId="985" priority="302" stopIfTrue="1">
      <formula>AND(CompFormatTrigger,ABS(SUM(N9))&gt;CompToleranceValue)</formula>
    </cfRule>
  </conditionalFormatting>
  <conditionalFormatting sqref="N10">
    <cfRule type="expression" dxfId="984" priority="301" stopIfTrue="1">
      <formula>AND(CompFormatTrigger,ABS(SUM(N10))&gt;CompToleranceValue)</formula>
    </cfRule>
  </conditionalFormatting>
  <conditionalFormatting sqref="N11">
    <cfRule type="expression" dxfId="983" priority="300" stopIfTrue="1">
      <formula>AND(CompFormatTrigger,ABS(SUM(N11))&gt;CompToleranceValue)</formula>
    </cfRule>
  </conditionalFormatting>
  <conditionalFormatting sqref="N12">
    <cfRule type="expression" dxfId="982" priority="299" stopIfTrue="1">
      <formula>AND(CompFormatTrigger,ABS(SUM(N12))&gt;CompToleranceValue)</formula>
    </cfRule>
  </conditionalFormatting>
  <conditionalFormatting sqref="N13">
    <cfRule type="expression" dxfId="981" priority="298" stopIfTrue="1">
      <formula>AND(CompFormatTrigger,ABS(SUM(N13))&gt;CompToleranceValue)</formula>
    </cfRule>
  </conditionalFormatting>
  <conditionalFormatting sqref="N14">
    <cfRule type="expression" dxfId="980" priority="297" stopIfTrue="1">
      <formula>AND(CompFormatTrigger,ABS(SUM(N14))&gt;CompToleranceValue)</formula>
    </cfRule>
  </conditionalFormatting>
  <conditionalFormatting sqref="N15">
    <cfRule type="expression" dxfId="979" priority="296" stopIfTrue="1">
      <formula>AND(CompFormatTrigger,ABS(SUM(N15))&gt;CompToleranceValue)</formula>
    </cfRule>
  </conditionalFormatting>
  <conditionalFormatting sqref="N16">
    <cfRule type="expression" dxfId="978" priority="295" stopIfTrue="1">
      <formula>AND(CompFormatTrigger,ABS(SUM(N16))&gt;CompToleranceValue)</formula>
    </cfRule>
  </conditionalFormatting>
  <conditionalFormatting sqref="N17">
    <cfRule type="expression" dxfId="977" priority="294" stopIfTrue="1">
      <formula>AND(CompFormatTrigger,ABS(SUM(N17))&gt;CompToleranceValue)</formula>
    </cfRule>
  </conditionalFormatting>
  <conditionalFormatting sqref="N18">
    <cfRule type="expression" dxfId="976" priority="293" stopIfTrue="1">
      <formula>AND(CompFormatTrigger,ABS(SUM(N18))&gt;CompToleranceValue)</formula>
    </cfRule>
  </conditionalFormatting>
  <conditionalFormatting sqref="N19">
    <cfRule type="expression" dxfId="975" priority="292" stopIfTrue="1">
      <formula>AND(CompFormatTrigger,ABS(SUM(N19))&gt;CompToleranceValue)</formula>
    </cfRule>
  </conditionalFormatting>
  <conditionalFormatting sqref="N20:N22">
    <cfRule type="expression" dxfId="974" priority="291" stopIfTrue="1">
      <formula>AND(CompFormatTrigger,ABS(SUM(N20))&gt;CompToleranceValue)</formula>
    </cfRule>
  </conditionalFormatting>
  <conditionalFormatting sqref="N23:N25">
    <cfRule type="expression" dxfId="973" priority="290" stopIfTrue="1">
      <formula>AND(CompFormatTrigger,ABS(SUM(N23))&gt;CompToleranceValue)</formula>
    </cfRule>
  </conditionalFormatting>
  <conditionalFormatting sqref="N26:N29">
    <cfRule type="expression" dxfId="972" priority="289" stopIfTrue="1">
      <formula>AND(CompFormatTrigger,ABS(SUM(N26))&gt;CompToleranceValue)</formula>
    </cfRule>
  </conditionalFormatting>
  <conditionalFormatting sqref="N30">
    <cfRule type="expression" dxfId="971" priority="288" stopIfTrue="1">
      <formula>AND(CompFormatTrigger,ABS(SUM(N30))&gt;CompToleranceValue)</formula>
    </cfRule>
  </conditionalFormatting>
  <conditionalFormatting sqref="N31:N33">
    <cfRule type="expression" dxfId="970" priority="287" stopIfTrue="1">
      <formula>AND(CompFormatTrigger,ABS(SUM(N31))&gt;CompToleranceValue)</formula>
    </cfRule>
  </conditionalFormatting>
  <conditionalFormatting sqref="N34">
    <cfRule type="expression" dxfId="969" priority="286" stopIfTrue="1">
      <formula>AND(CompFormatTrigger,ABS(SUM(N34))&gt;CompToleranceValue)</formula>
    </cfRule>
  </conditionalFormatting>
  <conditionalFormatting sqref="N35">
    <cfRule type="expression" dxfId="968" priority="285" stopIfTrue="1">
      <formula>AND(CompFormatTrigger,ABS(SUM(N35))&gt;CompToleranceValue)</formula>
    </cfRule>
  </conditionalFormatting>
  <conditionalFormatting sqref="N36">
    <cfRule type="expression" dxfId="967" priority="284" stopIfTrue="1">
      <formula>AND(CompFormatTrigger,ABS(SUM(N36))&gt;CompToleranceValue)</formula>
    </cfRule>
  </conditionalFormatting>
  <conditionalFormatting sqref="N37">
    <cfRule type="expression" dxfId="966" priority="283" stopIfTrue="1">
      <formula>AND(CompFormatTrigger,ABS(SUM(N37))&gt;CompToleranceValue)</formula>
    </cfRule>
  </conditionalFormatting>
  <conditionalFormatting sqref="N38">
    <cfRule type="expression" dxfId="965" priority="282" stopIfTrue="1">
      <formula>AND(CompFormatTrigger,ABS(SUM(N38))&gt;CompToleranceValue)</formula>
    </cfRule>
  </conditionalFormatting>
  <conditionalFormatting sqref="N39">
    <cfRule type="expression" dxfId="964" priority="281" stopIfTrue="1">
      <formula>AND(CompFormatTrigger,ABS(SUM(N39))&gt;CompToleranceValue)</formula>
    </cfRule>
  </conditionalFormatting>
  <conditionalFormatting sqref="P3">
    <cfRule type="expression" dxfId="963" priority="280" stopIfTrue="1">
      <formula>AND(CompFormatTrigger,ABS(SUM(P3))&gt;CompToleranceValue)</formula>
    </cfRule>
  </conditionalFormatting>
  <conditionalFormatting sqref="P4">
    <cfRule type="expression" dxfId="962" priority="279" stopIfTrue="1">
      <formula>AND(CompFormatTrigger,ABS(SUM(P4))&gt;CompToleranceValue)</formula>
    </cfRule>
  </conditionalFormatting>
  <conditionalFormatting sqref="P5">
    <cfRule type="expression" dxfId="961" priority="278" stopIfTrue="1">
      <formula>AND(CompFormatTrigger,ABS(SUM(P5))&gt;CompToleranceValue)</formula>
    </cfRule>
  </conditionalFormatting>
  <conditionalFormatting sqref="P6">
    <cfRule type="expression" dxfId="960" priority="277" stopIfTrue="1">
      <formula>AND(CompFormatTrigger,ABS(SUM(P6))&gt;CompToleranceValue)</formula>
    </cfRule>
  </conditionalFormatting>
  <conditionalFormatting sqref="P7">
    <cfRule type="expression" dxfId="959" priority="276" stopIfTrue="1">
      <formula>AND(CompFormatTrigger,ABS(SUM(P7))&gt;CompToleranceValue)</formula>
    </cfRule>
  </conditionalFormatting>
  <conditionalFormatting sqref="P8">
    <cfRule type="expression" dxfId="958" priority="275" stopIfTrue="1">
      <formula>AND(CompFormatTrigger,ABS(SUM(P8))&gt;CompToleranceValue)</formula>
    </cfRule>
  </conditionalFormatting>
  <conditionalFormatting sqref="P9">
    <cfRule type="expression" dxfId="957" priority="274" stopIfTrue="1">
      <formula>AND(CompFormatTrigger,ABS(SUM(P9))&gt;CompToleranceValue)</formula>
    </cfRule>
  </conditionalFormatting>
  <conditionalFormatting sqref="P10">
    <cfRule type="expression" dxfId="956" priority="273" stopIfTrue="1">
      <formula>AND(CompFormatTrigger,ABS(SUM(P10))&gt;CompToleranceValue)</formula>
    </cfRule>
  </conditionalFormatting>
  <conditionalFormatting sqref="P11">
    <cfRule type="expression" dxfId="955" priority="272" stopIfTrue="1">
      <formula>AND(CompFormatTrigger,ABS(SUM(P11))&gt;CompToleranceValue)</formula>
    </cfRule>
  </conditionalFormatting>
  <conditionalFormatting sqref="P12">
    <cfRule type="expression" dxfId="954" priority="271" stopIfTrue="1">
      <formula>AND(CompFormatTrigger,ABS(SUM(P12))&gt;CompToleranceValue)</formula>
    </cfRule>
  </conditionalFormatting>
  <conditionalFormatting sqref="P13">
    <cfRule type="expression" dxfId="953" priority="270" stopIfTrue="1">
      <formula>AND(CompFormatTrigger,ABS(SUM(P13))&gt;CompToleranceValue)</formula>
    </cfRule>
  </conditionalFormatting>
  <conditionalFormatting sqref="P14">
    <cfRule type="expression" dxfId="952" priority="269" stopIfTrue="1">
      <formula>AND(CompFormatTrigger,ABS(SUM(P14))&gt;CompToleranceValue)</formula>
    </cfRule>
  </conditionalFormatting>
  <conditionalFormatting sqref="P15">
    <cfRule type="expression" dxfId="951" priority="268" stopIfTrue="1">
      <formula>AND(CompFormatTrigger,ABS(SUM(P15))&gt;CompToleranceValue)</formula>
    </cfRule>
  </conditionalFormatting>
  <conditionalFormatting sqref="P16">
    <cfRule type="expression" dxfId="950" priority="267" stopIfTrue="1">
      <formula>AND(CompFormatTrigger,ABS(SUM(P16))&gt;CompToleranceValue)</formula>
    </cfRule>
  </conditionalFormatting>
  <conditionalFormatting sqref="P17">
    <cfRule type="expression" dxfId="949" priority="266" stopIfTrue="1">
      <formula>AND(CompFormatTrigger,ABS(SUM(P17))&gt;CompToleranceValue)</formula>
    </cfRule>
  </conditionalFormatting>
  <conditionalFormatting sqref="P18">
    <cfRule type="expression" dxfId="948" priority="265" stopIfTrue="1">
      <formula>AND(CompFormatTrigger,ABS(SUM(P18))&gt;CompToleranceValue)</formula>
    </cfRule>
  </conditionalFormatting>
  <conditionalFormatting sqref="P19">
    <cfRule type="expression" dxfId="947" priority="264" stopIfTrue="1">
      <formula>AND(CompFormatTrigger,ABS(SUM(P19))&gt;CompToleranceValue)</formula>
    </cfRule>
  </conditionalFormatting>
  <conditionalFormatting sqref="P20:P22">
    <cfRule type="expression" dxfId="946" priority="263" stopIfTrue="1">
      <formula>AND(CompFormatTrigger,ABS(SUM(P20))&gt;CompToleranceValue)</formula>
    </cfRule>
  </conditionalFormatting>
  <conditionalFormatting sqref="P23:P25">
    <cfRule type="expression" dxfId="945" priority="262" stopIfTrue="1">
      <formula>AND(CompFormatTrigger,ABS(SUM(P23))&gt;CompToleranceValue)</formula>
    </cfRule>
  </conditionalFormatting>
  <conditionalFormatting sqref="P26:P29">
    <cfRule type="expression" dxfId="944" priority="261" stopIfTrue="1">
      <formula>AND(CompFormatTrigger,ABS(SUM(P26))&gt;CompToleranceValue)</formula>
    </cfRule>
  </conditionalFormatting>
  <conditionalFormatting sqref="P30">
    <cfRule type="expression" dxfId="943" priority="260" stopIfTrue="1">
      <formula>AND(CompFormatTrigger,ABS(SUM(P30))&gt;CompToleranceValue)</formula>
    </cfRule>
  </conditionalFormatting>
  <conditionalFormatting sqref="P31:P33">
    <cfRule type="expression" dxfId="942" priority="259" stopIfTrue="1">
      <formula>AND(CompFormatTrigger,ABS(SUM(P31))&gt;CompToleranceValue)</formula>
    </cfRule>
  </conditionalFormatting>
  <conditionalFormatting sqref="P34">
    <cfRule type="expression" dxfId="941" priority="258" stopIfTrue="1">
      <formula>AND(CompFormatTrigger,ABS(SUM(P34))&gt;CompToleranceValue)</formula>
    </cfRule>
  </conditionalFormatting>
  <conditionalFormatting sqref="P35">
    <cfRule type="expression" dxfId="940" priority="257" stopIfTrue="1">
      <formula>AND(CompFormatTrigger,ABS(SUM(P35))&gt;CompToleranceValue)</formula>
    </cfRule>
  </conditionalFormatting>
  <conditionalFormatting sqref="P36">
    <cfRule type="expression" dxfId="939" priority="256" stopIfTrue="1">
      <formula>AND(CompFormatTrigger,ABS(SUM(P36))&gt;CompToleranceValue)</formula>
    </cfRule>
  </conditionalFormatting>
  <conditionalFormatting sqref="P37">
    <cfRule type="expression" dxfId="938" priority="255" stopIfTrue="1">
      <formula>AND(CompFormatTrigger,ABS(SUM(P37))&gt;CompToleranceValue)</formula>
    </cfRule>
  </conditionalFormatting>
  <conditionalFormatting sqref="P38">
    <cfRule type="expression" dxfId="937" priority="254" stopIfTrue="1">
      <formula>AND(CompFormatTrigger,ABS(SUM(P38))&gt;CompToleranceValue)</formula>
    </cfRule>
  </conditionalFormatting>
  <conditionalFormatting sqref="P39">
    <cfRule type="expression" dxfId="936" priority="253" stopIfTrue="1">
      <formula>AND(CompFormatTrigger,ABS(SUM(P39))&gt;CompToleranceValue)</formula>
    </cfRule>
  </conditionalFormatting>
  <conditionalFormatting sqref="R3">
    <cfRule type="expression" dxfId="935" priority="252" stopIfTrue="1">
      <formula>AND(CompFormatTrigger,ABS(SUM(R3))&gt;CompToleranceValue)</formula>
    </cfRule>
  </conditionalFormatting>
  <conditionalFormatting sqref="R4">
    <cfRule type="expression" dxfId="934" priority="251" stopIfTrue="1">
      <formula>AND(CompFormatTrigger,ABS(SUM(R4))&gt;CompToleranceValue)</formula>
    </cfRule>
  </conditionalFormatting>
  <conditionalFormatting sqref="R5">
    <cfRule type="expression" dxfId="933" priority="250" stopIfTrue="1">
      <formula>AND(CompFormatTrigger,ABS(SUM(R5))&gt;CompToleranceValue)</formula>
    </cfRule>
  </conditionalFormatting>
  <conditionalFormatting sqref="R6">
    <cfRule type="expression" dxfId="932" priority="249" stopIfTrue="1">
      <formula>AND(CompFormatTrigger,ABS(SUM(R6))&gt;CompToleranceValue)</formula>
    </cfRule>
  </conditionalFormatting>
  <conditionalFormatting sqref="R7">
    <cfRule type="expression" dxfId="931" priority="248" stopIfTrue="1">
      <formula>AND(CompFormatTrigger,ABS(SUM(R7))&gt;CompToleranceValue)</formula>
    </cfRule>
  </conditionalFormatting>
  <conditionalFormatting sqref="R8">
    <cfRule type="expression" dxfId="930" priority="247" stopIfTrue="1">
      <formula>AND(CompFormatTrigger,ABS(SUM(R8))&gt;CompToleranceValue)</formula>
    </cfRule>
  </conditionalFormatting>
  <conditionalFormatting sqref="R9">
    <cfRule type="expression" dxfId="929" priority="246" stopIfTrue="1">
      <formula>AND(CompFormatTrigger,ABS(SUM(R9))&gt;CompToleranceValue)</formula>
    </cfRule>
  </conditionalFormatting>
  <conditionalFormatting sqref="R10">
    <cfRule type="expression" dxfId="928" priority="245" stopIfTrue="1">
      <formula>AND(CompFormatTrigger,ABS(SUM(R10))&gt;CompToleranceValue)</formula>
    </cfRule>
  </conditionalFormatting>
  <conditionalFormatting sqref="R11">
    <cfRule type="expression" dxfId="927" priority="244" stopIfTrue="1">
      <formula>AND(CompFormatTrigger,ABS(SUM(R11))&gt;CompToleranceValue)</formula>
    </cfRule>
  </conditionalFormatting>
  <conditionalFormatting sqref="R12">
    <cfRule type="expression" dxfId="926" priority="243" stopIfTrue="1">
      <formula>AND(CompFormatTrigger,ABS(SUM(R12))&gt;CompToleranceValue)</formula>
    </cfRule>
  </conditionalFormatting>
  <conditionalFormatting sqref="R13">
    <cfRule type="expression" dxfId="925" priority="242" stopIfTrue="1">
      <formula>AND(CompFormatTrigger,ABS(SUM(R13))&gt;CompToleranceValue)</formula>
    </cfRule>
  </conditionalFormatting>
  <conditionalFormatting sqref="R14">
    <cfRule type="expression" dxfId="924" priority="241" stopIfTrue="1">
      <formula>AND(CompFormatTrigger,ABS(SUM(R14))&gt;CompToleranceValue)</formula>
    </cfRule>
  </conditionalFormatting>
  <conditionalFormatting sqref="R15">
    <cfRule type="expression" dxfId="923" priority="240" stopIfTrue="1">
      <formula>AND(CompFormatTrigger,ABS(SUM(R15))&gt;CompToleranceValue)</formula>
    </cfRule>
  </conditionalFormatting>
  <conditionalFormatting sqref="R16">
    <cfRule type="expression" dxfId="922" priority="239" stopIfTrue="1">
      <formula>AND(CompFormatTrigger,ABS(SUM(R16))&gt;CompToleranceValue)</formula>
    </cfRule>
  </conditionalFormatting>
  <conditionalFormatting sqref="R17">
    <cfRule type="expression" dxfId="921" priority="238" stopIfTrue="1">
      <formula>AND(CompFormatTrigger,ABS(SUM(R17))&gt;CompToleranceValue)</formula>
    </cfRule>
  </conditionalFormatting>
  <conditionalFormatting sqref="R18">
    <cfRule type="expression" dxfId="920" priority="237" stopIfTrue="1">
      <formula>AND(CompFormatTrigger,ABS(SUM(R18))&gt;CompToleranceValue)</formula>
    </cfRule>
  </conditionalFormatting>
  <conditionalFormatting sqref="R19">
    <cfRule type="expression" dxfId="919" priority="236" stopIfTrue="1">
      <formula>AND(CompFormatTrigger,ABS(SUM(R19))&gt;CompToleranceValue)</formula>
    </cfRule>
  </conditionalFormatting>
  <conditionalFormatting sqref="R20:R22">
    <cfRule type="expression" dxfId="918" priority="235" stopIfTrue="1">
      <formula>AND(CompFormatTrigger,ABS(SUM(R20))&gt;CompToleranceValue)</formula>
    </cfRule>
  </conditionalFormatting>
  <conditionalFormatting sqref="R23:R25">
    <cfRule type="expression" dxfId="917" priority="234" stopIfTrue="1">
      <formula>AND(CompFormatTrigger,ABS(SUM(R23))&gt;CompToleranceValue)</formula>
    </cfRule>
  </conditionalFormatting>
  <conditionalFormatting sqref="R26:R29">
    <cfRule type="expression" dxfId="916" priority="233" stopIfTrue="1">
      <formula>AND(CompFormatTrigger,ABS(SUM(R26))&gt;CompToleranceValue)</formula>
    </cfRule>
  </conditionalFormatting>
  <conditionalFormatting sqref="R30">
    <cfRule type="expression" dxfId="915" priority="232" stopIfTrue="1">
      <formula>AND(CompFormatTrigger,ABS(SUM(R30))&gt;CompToleranceValue)</formula>
    </cfRule>
  </conditionalFormatting>
  <conditionalFormatting sqref="R31:R33">
    <cfRule type="expression" dxfId="914" priority="231" stopIfTrue="1">
      <formula>AND(CompFormatTrigger,ABS(SUM(R31))&gt;CompToleranceValue)</formula>
    </cfRule>
  </conditionalFormatting>
  <conditionalFormatting sqref="R34">
    <cfRule type="expression" dxfId="913" priority="230" stopIfTrue="1">
      <formula>AND(CompFormatTrigger,ABS(SUM(R34))&gt;CompToleranceValue)</formula>
    </cfRule>
  </conditionalFormatting>
  <conditionalFormatting sqref="R35">
    <cfRule type="expression" dxfId="912" priority="229" stopIfTrue="1">
      <formula>AND(CompFormatTrigger,ABS(SUM(R35))&gt;CompToleranceValue)</formula>
    </cfRule>
  </conditionalFormatting>
  <conditionalFormatting sqref="R36">
    <cfRule type="expression" dxfId="911" priority="228" stopIfTrue="1">
      <formula>AND(CompFormatTrigger,ABS(SUM(R36))&gt;CompToleranceValue)</formula>
    </cfRule>
  </conditionalFormatting>
  <conditionalFormatting sqref="R37">
    <cfRule type="expression" dxfId="910" priority="227" stopIfTrue="1">
      <formula>AND(CompFormatTrigger,ABS(SUM(R37))&gt;CompToleranceValue)</formula>
    </cfRule>
  </conditionalFormatting>
  <conditionalFormatting sqref="R38">
    <cfRule type="expression" dxfId="909" priority="226" stopIfTrue="1">
      <formula>AND(CompFormatTrigger,ABS(SUM(R38))&gt;CompToleranceValue)</formula>
    </cfRule>
  </conditionalFormatting>
  <conditionalFormatting sqref="R39">
    <cfRule type="expression" dxfId="908" priority="225" stopIfTrue="1">
      <formula>AND(CompFormatTrigger,ABS(SUM(R39))&gt;CompToleranceValue)</formula>
    </cfRule>
  </conditionalFormatting>
  <conditionalFormatting sqref="T3">
    <cfRule type="expression" dxfId="907" priority="224" stopIfTrue="1">
      <formula>AND(CompFormatTrigger,ABS(SUM(T3))&gt;CompToleranceValue)</formula>
    </cfRule>
  </conditionalFormatting>
  <conditionalFormatting sqref="T4">
    <cfRule type="expression" dxfId="906" priority="223" stopIfTrue="1">
      <formula>AND(CompFormatTrigger,ABS(SUM(T4))&gt;CompToleranceValue)</formula>
    </cfRule>
  </conditionalFormatting>
  <conditionalFormatting sqref="T5">
    <cfRule type="expression" dxfId="905" priority="222" stopIfTrue="1">
      <formula>AND(CompFormatTrigger,ABS(SUM(T5))&gt;CompToleranceValue)</formula>
    </cfRule>
  </conditionalFormatting>
  <conditionalFormatting sqref="T6">
    <cfRule type="expression" dxfId="904" priority="221" stopIfTrue="1">
      <formula>AND(CompFormatTrigger,ABS(SUM(T6))&gt;CompToleranceValue)</formula>
    </cfRule>
  </conditionalFormatting>
  <conditionalFormatting sqref="T7">
    <cfRule type="expression" dxfId="903" priority="220" stopIfTrue="1">
      <formula>AND(CompFormatTrigger,ABS(SUM(T7))&gt;CompToleranceValue)</formula>
    </cfRule>
  </conditionalFormatting>
  <conditionalFormatting sqref="T8">
    <cfRule type="expression" dxfId="902" priority="219" stopIfTrue="1">
      <formula>AND(CompFormatTrigger,ABS(SUM(T8))&gt;CompToleranceValue)</formula>
    </cfRule>
  </conditionalFormatting>
  <conditionalFormatting sqref="T9">
    <cfRule type="expression" dxfId="901" priority="218" stopIfTrue="1">
      <formula>AND(CompFormatTrigger,ABS(SUM(T9))&gt;CompToleranceValue)</formula>
    </cfRule>
  </conditionalFormatting>
  <conditionalFormatting sqref="T10">
    <cfRule type="expression" dxfId="900" priority="217" stopIfTrue="1">
      <formula>AND(CompFormatTrigger,ABS(SUM(T10))&gt;CompToleranceValue)</formula>
    </cfRule>
  </conditionalFormatting>
  <conditionalFormatting sqref="T11">
    <cfRule type="expression" dxfId="899" priority="216" stopIfTrue="1">
      <formula>AND(CompFormatTrigger,ABS(SUM(T11))&gt;CompToleranceValue)</formula>
    </cfRule>
  </conditionalFormatting>
  <conditionalFormatting sqref="T12">
    <cfRule type="expression" dxfId="898" priority="215" stopIfTrue="1">
      <formula>AND(CompFormatTrigger,ABS(SUM(T12))&gt;CompToleranceValue)</formula>
    </cfRule>
  </conditionalFormatting>
  <conditionalFormatting sqref="T13">
    <cfRule type="expression" dxfId="897" priority="214" stopIfTrue="1">
      <formula>AND(CompFormatTrigger,ABS(SUM(T13))&gt;CompToleranceValue)</formula>
    </cfRule>
  </conditionalFormatting>
  <conditionalFormatting sqref="T14">
    <cfRule type="expression" dxfId="896" priority="213" stopIfTrue="1">
      <formula>AND(CompFormatTrigger,ABS(SUM(T14))&gt;CompToleranceValue)</formula>
    </cfRule>
  </conditionalFormatting>
  <conditionalFormatting sqref="T15">
    <cfRule type="expression" dxfId="895" priority="212" stopIfTrue="1">
      <formula>AND(CompFormatTrigger,ABS(SUM(T15))&gt;CompToleranceValue)</formula>
    </cfRule>
  </conditionalFormatting>
  <conditionalFormatting sqref="T16">
    <cfRule type="expression" dxfId="894" priority="211" stopIfTrue="1">
      <formula>AND(CompFormatTrigger,ABS(SUM(T16))&gt;CompToleranceValue)</formula>
    </cfRule>
  </conditionalFormatting>
  <conditionalFormatting sqref="T17">
    <cfRule type="expression" dxfId="893" priority="210" stopIfTrue="1">
      <formula>AND(CompFormatTrigger,ABS(SUM(T17))&gt;CompToleranceValue)</formula>
    </cfRule>
  </conditionalFormatting>
  <conditionalFormatting sqref="T18">
    <cfRule type="expression" dxfId="892" priority="209" stopIfTrue="1">
      <formula>AND(CompFormatTrigger,ABS(SUM(T18))&gt;CompToleranceValue)</formula>
    </cfRule>
  </conditionalFormatting>
  <conditionalFormatting sqref="T19">
    <cfRule type="expression" dxfId="891" priority="208" stopIfTrue="1">
      <formula>AND(CompFormatTrigger,ABS(SUM(T19))&gt;CompToleranceValue)</formula>
    </cfRule>
  </conditionalFormatting>
  <conditionalFormatting sqref="T20:T22">
    <cfRule type="expression" dxfId="890" priority="207" stopIfTrue="1">
      <formula>AND(CompFormatTrigger,ABS(SUM(T20))&gt;CompToleranceValue)</formula>
    </cfRule>
  </conditionalFormatting>
  <conditionalFormatting sqref="T23:T25">
    <cfRule type="expression" dxfId="889" priority="206" stopIfTrue="1">
      <formula>AND(CompFormatTrigger,ABS(SUM(T23))&gt;CompToleranceValue)</formula>
    </cfRule>
  </conditionalFormatting>
  <conditionalFormatting sqref="T26:T29">
    <cfRule type="expression" dxfId="888" priority="205" stopIfTrue="1">
      <formula>AND(CompFormatTrigger,ABS(SUM(T26))&gt;CompToleranceValue)</formula>
    </cfRule>
  </conditionalFormatting>
  <conditionalFormatting sqref="T30">
    <cfRule type="expression" dxfId="887" priority="204" stopIfTrue="1">
      <formula>AND(CompFormatTrigger,ABS(SUM(T30))&gt;CompToleranceValue)</formula>
    </cfRule>
  </conditionalFormatting>
  <conditionalFormatting sqref="T31:T33">
    <cfRule type="expression" dxfId="886" priority="203" stopIfTrue="1">
      <formula>AND(CompFormatTrigger,ABS(SUM(T31))&gt;CompToleranceValue)</formula>
    </cfRule>
  </conditionalFormatting>
  <conditionalFormatting sqref="T34">
    <cfRule type="expression" dxfId="885" priority="202" stopIfTrue="1">
      <formula>AND(CompFormatTrigger,ABS(SUM(T34))&gt;CompToleranceValue)</formula>
    </cfRule>
  </conditionalFormatting>
  <conditionalFormatting sqref="T35">
    <cfRule type="expression" dxfId="884" priority="201" stopIfTrue="1">
      <formula>AND(CompFormatTrigger,ABS(SUM(T35))&gt;CompToleranceValue)</formula>
    </cfRule>
  </conditionalFormatting>
  <conditionalFormatting sqref="T36">
    <cfRule type="expression" dxfId="883" priority="200" stopIfTrue="1">
      <formula>AND(CompFormatTrigger,ABS(SUM(T36))&gt;CompToleranceValue)</formula>
    </cfRule>
  </conditionalFormatting>
  <conditionalFormatting sqref="T37">
    <cfRule type="expression" dxfId="882" priority="199" stopIfTrue="1">
      <formula>AND(CompFormatTrigger,ABS(SUM(T37))&gt;CompToleranceValue)</formula>
    </cfRule>
  </conditionalFormatting>
  <conditionalFormatting sqref="T38">
    <cfRule type="expression" dxfId="881" priority="198" stopIfTrue="1">
      <formula>AND(CompFormatTrigger,ABS(SUM(T38))&gt;CompToleranceValue)</formula>
    </cfRule>
  </conditionalFormatting>
  <conditionalFormatting sqref="T39">
    <cfRule type="expression" dxfId="880" priority="197" stopIfTrue="1">
      <formula>AND(CompFormatTrigger,ABS(SUM(T39))&gt;CompToleranceValue)</formula>
    </cfRule>
  </conditionalFormatting>
  <conditionalFormatting sqref="V3">
    <cfRule type="expression" dxfId="879" priority="196" stopIfTrue="1">
      <formula>AND(CompFormatTrigger,ABS(SUM(V3))&gt;CompToleranceValue)</formula>
    </cfRule>
  </conditionalFormatting>
  <conditionalFormatting sqref="V4">
    <cfRule type="expression" dxfId="878" priority="195" stopIfTrue="1">
      <formula>AND(CompFormatTrigger,ABS(SUM(V4))&gt;CompToleranceValue)</formula>
    </cfRule>
  </conditionalFormatting>
  <conditionalFormatting sqref="V5">
    <cfRule type="expression" dxfId="877" priority="194" stopIfTrue="1">
      <formula>AND(CompFormatTrigger,ABS(SUM(V5))&gt;CompToleranceValue)</formula>
    </cfRule>
  </conditionalFormatting>
  <conditionalFormatting sqref="V6">
    <cfRule type="expression" dxfId="876" priority="193" stopIfTrue="1">
      <formula>AND(CompFormatTrigger,ABS(SUM(V6))&gt;CompToleranceValue)</formula>
    </cfRule>
  </conditionalFormatting>
  <conditionalFormatting sqref="V7">
    <cfRule type="expression" dxfId="875" priority="192" stopIfTrue="1">
      <formula>AND(CompFormatTrigger,ABS(SUM(V7))&gt;CompToleranceValue)</formula>
    </cfRule>
  </conditionalFormatting>
  <conditionalFormatting sqref="V8">
    <cfRule type="expression" dxfId="874" priority="191" stopIfTrue="1">
      <formula>AND(CompFormatTrigger,ABS(SUM(V8))&gt;CompToleranceValue)</formula>
    </cfRule>
  </conditionalFormatting>
  <conditionalFormatting sqref="V9">
    <cfRule type="expression" dxfId="873" priority="190" stopIfTrue="1">
      <formula>AND(CompFormatTrigger,ABS(SUM(V9))&gt;CompToleranceValue)</formula>
    </cfRule>
  </conditionalFormatting>
  <conditionalFormatting sqref="V10">
    <cfRule type="expression" dxfId="872" priority="189" stopIfTrue="1">
      <formula>AND(CompFormatTrigger,ABS(SUM(V10))&gt;CompToleranceValue)</formula>
    </cfRule>
  </conditionalFormatting>
  <conditionalFormatting sqref="V11">
    <cfRule type="expression" dxfId="871" priority="188" stopIfTrue="1">
      <formula>AND(CompFormatTrigger,ABS(SUM(V11))&gt;CompToleranceValue)</formula>
    </cfRule>
  </conditionalFormatting>
  <conditionalFormatting sqref="V12">
    <cfRule type="expression" dxfId="870" priority="187" stopIfTrue="1">
      <formula>AND(CompFormatTrigger,ABS(SUM(V12))&gt;CompToleranceValue)</formula>
    </cfRule>
  </conditionalFormatting>
  <conditionalFormatting sqref="V13">
    <cfRule type="expression" dxfId="869" priority="186" stopIfTrue="1">
      <formula>AND(CompFormatTrigger,ABS(SUM(V13))&gt;CompToleranceValue)</formula>
    </cfRule>
  </conditionalFormatting>
  <conditionalFormatting sqref="V14">
    <cfRule type="expression" dxfId="868" priority="185" stopIfTrue="1">
      <formula>AND(CompFormatTrigger,ABS(SUM(V14))&gt;CompToleranceValue)</formula>
    </cfRule>
  </conditionalFormatting>
  <conditionalFormatting sqref="V15">
    <cfRule type="expression" dxfId="867" priority="184" stopIfTrue="1">
      <formula>AND(CompFormatTrigger,ABS(SUM(V15))&gt;CompToleranceValue)</formula>
    </cfRule>
  </conditionalFormatting>
  <conditionalFormatting sqref="V16">
    <cfRule type="expression" dxfId="866" priority="183" stopIfTrue="1">
      <formula>AND(CompFormatTrigger,ABS(SUM(V16))&gt;CompToleranceValue)</formula>
    </cfRule>
  </conditionalFormatting>
  <conditionalFormatting sqref="V17">
    <cfRule type="expression" dxfId="865" priority="182" stopIfTrue="1">
      <formula>AND(CompFormatTrigger,ABS(SUM(V17))&gt;CompToleranceValue)</formula>
    </cfRule>
  </conditionalFormatting>
  <conditionalFormatting sqref="V18">
    <cfRule type="expression" dxfId="864" priority="181" stopIfTrue="1">
      <formula>AND(CompFormatTrigger,ABS(SUM(V18))&gt;CompToleranceValue)</formula>
    </cfRule>
  </conditionalFormatting>
  <conditionalFormatting sqref="V19">
    <cfRule type="expression" dxfId="863" priority="180" stopIfTrue="1">
      <formula>AND(CompFormatTrigger,ABS(SUM(V19))&gt;CompToleranceValue)</formula>
    </cfRule>
  </conditionalFormatting>
  <conditionalFormatting sqref="V20:V22">
    <cfRule type="expression" dxfId="862" priority="179" stopIfTrue="1">
      <formula>AND(CompFormatTrigger,ABS(SUM(V20))&gt;CompToleranceValue)</formula>
    </cfRule>
  </conditionalFormatting>
  <conditionalFormatting sqref="V23:V25">
    <cfRule type="expression" dxfId="861" priority="178" stopIfTrue="1">
      <formula>AND(CompFormatTrigger,ABS(SUM(V23))&gt;CompToleranceValue)</formula>
    </cfRule>
  </conditionalFormatting>
  <conditionalFormatting sqref="V26:V29">
    <cfRule type="expression" dxfId="860" priority="177" stopIfTrue="1">
      <formula>AND(CompFormatTrigger,ABS(SUM(V26))&gt;CompToleranceValue)</formula>
    </cfRule>
  </conditionalFormatting>
  <conditionalFormatting sqref="V30">
    <cfRule type="expression" dxfId="859" priority="176" stopIfTrue="1">
      <formula>AND(CompFormatTrigger,ABS(SUM(V30))&gt;CompToleranceValue)</formula>
    </cfRule>
  </conditionalFormatting>
  <conditionalFormatting sqref="V31:V33">
    <cfRule type="expression" dxfId="858" priority="175" stopIfTrue="1">
      <formula>AND(CompFormatTrigger,ABS(SUM(V31))&gt;CompToleranceValue)</formula>
    </cfRule>
  </conditionalFormatting>
  <conditionalFormatting sqref="V34">
    <cfRule type="expression" dxfId="857" priority="174" stopIfTrue="1">
      <formula>AND(CompFormatTrigger,ABS(SUM(V34))&gt;CompToleranceValue)</formula>
    </cfRule>
  </conditionalFormatting>
  <conditionalFormatting sqref="V35">
    <cfRule type="expression" dxfId="856" priority="173" stopIfTrue="1">
      <formula>AND(CompFormatTrigger,ABS(SUM(V35))&gt;CompToleranceValue)</formula>
    </cfRule>
  </conditionalFormatting>
  <conditionalFormatting sqref="V36">
    <cfRule type="expression" dxfId="855" priority="172" stopIfTrue="1">
      <formula>AND(CompFormatTrigger,ABS(SUM(V36))&gt;CompToleranceValue)</formula>
    </cfRule>
  </conditionalFormatting>
  <conditionalFormatting sqref="V37">
    <cfRule type="expression" dxfId="854" priority="171" stopIfTrue="1">
      <formula>AND(CompFormatTrigger,ABS(SUM(V37))&gt;CompToleranceValue)</formula>
    </cfRule>
  </conditionalFormatting>
  <conditionalFormatting sqref="V38">
    <cfRule type="expression" dxfId="853" priority="170" stopIfTrue="1">
      <formula>AND(CompFormatTrigger,ABS(SUM(V38))&gt;CompToleranceValue)</formula>
    </cfRule>
  </conditionalFormatting>
  <conditionalFormatting sqref="V39">
    <cfRule type="expression" dxfId="852" priority="169" stopIfTrue="1">
      <formula>AND(CompFormatTrigger,ABS(SUM(V39))&gt;CompToleranceValue)</formula>
    </cfRule>
  </conditionalFormatting>
  <conditionalFormatting sqref="X3">
    <cfRule type="expression" dxfId="851" priority="168" stopIfTrue="1">
      <formula>AND(CompFormatTrigger,ABS(SUM(X3))&gt;CompToleranceValue)</formula>
    </cfRule>
  </conditionalFormatting>
  <conditionalFormatting sqref="X4">
    <cfRule type="expression" dxfId="850" priority="167" stopIfTrue="1">
      <formula>AND(CompFormatTrigger,ABS(SUM(X4))&gt;CompToleranceValue)</formula>
    </cfRule>
  </conditionalFormatting>
  <conditionalFormatting sqref="X5">
    <cfRule type="expression" dxfId="849" priority="166" stopIfTrue="1">
      <formula>AND(CompFormatTrigger,ABS(SUM(X5))&gt;CompToleranceValue)</formula>
    </cfRule>
  </conditionalFormatting>
  <conditionalFormatting sqref="X6">
    <cfRule type="expression" dxfId="848" priority="165" stopIfTrue="1">
      <formula>AND(CompFormatTrigger,ABS(SUM(X6))&gt;CompToleranceValue)</formula>
    </cfRule>
  </conditionalFormatting>
  <conditionalFormatting sqref="X7">
    <cfRule type="expression" dxfId="847" priority="164" stopIfTrue="1">
      <formula>AND(CompFormatTrigger,ABS(SUM(X7))&gt;CompToleranceValue)</formula>
    </cfRule>
  </conditionalFormatting>
  <conditionalFormatting sqref="X8">
    <cfRule type="expression" dxfId="846" priority="163" stopIfTrue="1">
      <formula>AND(CompFormatTrigger,ABS(SUM(X8))&gt;CompToleranceValue)</formula>
    </cfRule>
  </conditionalFormatting>
  <conditionalFormatting sqref="X9">
    <cfRule type="expression" dxfId="845" priority="162" stopIfTrue="1">
      <formula>AND(CompFormatTrigger,ABS(SUM(X9))&gt;CompToleranceValue)</formula>
    </cfRule>
  </conditionalFormatting>
  <conditionalFormatting sqref="X10">
    <cfRule type="expression" dxfId="844" priority="161" stopIfTrue="1">
      <formula>AND(CompFormatTrigger,ABS(SUM(X10))&gt;CompToleranceValue)</formula>
    </cfRule>
  </conditionalFormatting>
  <conditionalFormatting sqref="X11">
    <cfRule type="expression" dxfId="843" priority="160" stopIfTrue="1">
      <formula>AND(CompFormatTrigger,ABS(SUM(X11))&gt;CompToleranceValue)</formula>
    </cfRule>
  </conditionalFormatting>
  <conditionalFormatting sqref="X12">
    <cfRule type="expression" dxfId="842" priority="159" stopIfTrue="1">
      <formula>AND(CompFormatTrigger,ABS(SUM(X12))&gt;CompToleranceValue)</formula>
    </cfRule>
  </conditionalFormatting>
  <conditionalFormatting sqref="X13">
    <cfRule type="expression" dxfId="841" priority="158" stopIfTrue="1">
      <formula>AND(CompFormatTrigger,ABS(SUM(X13))&gt;CompToleranceValue)</formula>
    </cfRule>
  </conditionalFormatting>
  <conditionalFormatting sqref="X14">
    <cfRule type="expression" dxfId="840" priority="157" stopIfTrue="1">
      <formula>AND(CompFormatTrigger,ABS(SUM(X14))&gt;CompToleranceValue)</formula>
    </cfRule>
  </conditionalFormatting>
  <conditionalFormatting sqref="X15">
    <cfRule type="expression" dxfId="839" priority="156" stopIfTrue="1">
      <formula>AND(CompFormatTrigger,ABS(SUM(X15))&gt;CompToleranceValue)</formula>
    </cfRule>
  </conditionalFormatting>
  <conditionalFormatting sqref="X16">
    <cfRule type="expression" dxfId="838" priority="155" stopIfTrue="1">
      <formula>AND(CompFormatTrigger,ABS(SUM(X16))&gt;CompToleranceValue)</formula>
    </cfRule>
  </conditionalFormatting>
  <conditionalFormatting sqref="X17">
    <cfRule type="expression" dxfId="837" priority="154" stopIfTrue="1">
      <formula>AND(CompFormatTrigger,ABS(SUM(X17))&gt;CompToleranceValue)</formula>
    </cfRule>
  </conditionalFormatting>
  <conditionalFormatting sqref="X18">
    <cfRule type="expression" dxfId="836" priority="153" stopIfTrue="1">
      <formula>AND(CompFormatTrigger,ABS(SUM(X18))&gt;CompToleranceValue)</formula>
    </cfRule>
  </conditionalFormatting>
  <conditionalFormatting sqref="X19">
    <cfRule type="expression" dxfId="835" priority="152" stopIfTrue="1">
      <formula>AND(CompFormatTrigger,ABS(SUM(X19))&gt;CompToleranceValue)</formula>
    </cfRule>
  </conditionalFormatting>
  <conditionalFormatting sqref="X20:X22">
    <cfRule type="expression" dxfId="834" priority="151" stopIfTrue="1">
      <formula>AND(CompFormatTrigger,ABS(SUM(X20))&gt;CompToleranceValue)</formula>
    </cfRule>
  </conditionalFormatting>
  <conditionalFormatting sqref="X23:X25">
    <cfRule type="expression" dxfId="833" priority="150" stopIfTrue="1">
      <formula>AND(CompFormatTrigger,ABS(SUM(X23))&gt;CompToleranceValue)</formula>
    </cfRule>
  </conditionalFormatting>
  <conditionalFormatting sqref="X26:X29">
    <cfRule type="expression" dxfId="832" priority="149" stopIfTrue="1">
      <formula>AND(CompFormatTrigger,ABS(SUM(X26))&gt;CompToleranceValue)</formula>
    </cfRule>
  </conditionalFormatting>
  <conditionalFormatting sqref="X30">
    <cfRule type="expression" dxfId="831" priority="148" stopIfTrue="1">
      <formula>AND(CompFormatTrigger,ABS(SUM(X30))&gt;CompToleranceValue)</formula>
    </cfRule>
  </conditionalFormatting>
  <conditionalFormatting sqref="X31:X33">
    <cfRule type="expression" dxfId="830" priority="147" stopIfTrue="1">
      <formula>AND(CompFormatTrigger,ABS(SUM(X31))&gt;CompToleranceValue)</formula>
    </cfRule>
  </conditionalFormatting>
  <conditionalFormatting sqref="X34">
    <cfRule type="expression" dxfId="829" priority="146" stopIfTrue="1">
      <formula>AND(CompFormatTrigger,ABS(SUM(X34))&gt;CompToleranceValue)</formula>
    </cfRule>
  </conditionalFormatting>
  <conditionalFormatting sqref="X35">
    <cfRule type="expression" dxfId="828" priority="145" stopIfTrue="1">
      <formula>AND(CompFormatTrigger,ABS(SUM(X35))&gt;CompToleranceValue)</formula>
    </cfRule>
  </conditionalFormatting>
  <conditionalFormatting sqref="X36">
    <cfRule type="expression" dxfId="827" priority="144" stopIfTrue="1">
      <formula>AND(CompFormatTrigger,ABS(SUM(X36))&gt;CompToleranceValue)</formula>
    </cfRule>
  </conditionalFormatting>
  <conditionalFormatting sqref="X37">
    <cfRule type="expression" dxfId="826" priority="143" stopIfTrue="1">
      <formula>AND(CompFormatTrigger,ABS(SUM(X37))&gt;CompToleranceValue)</formula>
    </cfRule>
  </conditionalFormatting>
  <conditionalFormatting sqref="X38">
    <cfRule type="expression" dxfId="825" priority="142" stopIfTrue="1">
      <formula>AND(CompFormatTrigger,ABS(SUM(X38))&gt;CompToleranceValue)</formula>
    </cfRule>
  </conditionalFormatting>
  <conditionalFormatting sqref="X39">
    <cfRule type="expression" dxfId="824" priority="141" stopIfTrue="1">
      <formula>AND(CompFormatTrigger,ABS(SUM(X39))&gt;CompToleranceValue)</formula>
    </cfRule>
  </conditionalFormatting>
  <conditionalFormatting sqref="Z3">
    <cfRule type="expression" dxfId="823" priority="140" stopIfTrue="1">
      <formula>AND(CompFormatTrigger,ABS(SUM(Z3))&gt;CompToleranceValue)</formula>
    </cfRule>
  </conditionalFormatting>
  <conditionalFormatting sqref="Z4">
    <cfRule type="expression" dxfId="822" priority="139" stopIfTrue="1">
      <formula>AND(CompFormatTrigger,ABS(SUM(Z4))&gt;CompToleranceValue)</formula>
    </cfRule>
  </conditionalFormatting>
  <conditionalFormatting sqref="Z5">
    <cfRule type="expression" dxfId="821" priority="138" stopIfTrue="1">
      <formula>AND(CompFormatTrigger,ABS(SUM(Z5))&gt;CompToleranceValue)</formula>
    </cfRule>
  </conditionalFormatting>
  <conditionalFormatting sqref="Z6">
    <cfRule type="expression" dxfId="820" priority="137" stopIfTrue="1">
      <formula>AND(CompFormatTrigger,ABS(SUM(Z6))&gt;CompToleranceValue)</formula>
    </cfRule>
  </conditionalFormatting>
  <conditionalFormatting sqref="Z7">
    <cfRule type="expression" dxfId="819" priority="136" stopIfTrue="1">
      <formula>AND(CompFormatTrigger,ABS(SUM(Z7))&gt;CompToleranceValue)</formula>
    </cfRule>
  </conditionalFormatting>
  <conditionalFormatting sqref="Z8">
    <cfRule type="expression" dxfId="818" priority="135" stopIfTrue="1">
      <formula>AND(CompFormatTrigger,ABS(SUM(Z8))&gt;CompToleranceValue)</formula>
    </cfRule>
  </conditionalFormatting>
  <conditionalFormatting sqref="Z9">
    <cfRule type="expression" dxfId="817" priority="134" stopIfTrue="1">
      <formula>AND(CompFormatTrigger,ABS(SUM(Z9))&gt;CompToleranceValue)</formula>
    </cfRule>
  </conditionalFormatting>
  <conditionalFormatting sqref="Z10">
    <cfRule type="expression" dxfId="816" priority="133" stopIfTrue="1">
      <formula>AND(CompFormatTrigger,ABS(SUM(Z10))&gt;CompToleranceValue)</formula>
    </cfRule>
  </conditionalFormatting>
  <conditionalFormatting sqref="Z11">
    <cfRule type="expression" dxfId="815" priority="132" stopIfTrue="1">
      <formula>AND(CompFormatTrigger,ABS(SUM(Z11))&gt;CompToleranceValue)</formula>
    </cfRule>
  </conditionalFormatting>
  <conditionalFormatting sqref="Z12">
    <cfRule type="expression" dxfId="814" priority="131" stopIfTrue="1">
      <formula>AND(CompFormatTrigger,ABS(SUM(Z12))&gt;CompToleranceValue)</formula>
    </cfRule>
  </conditionalFormatting>
  <conditionalFormatting sqref="Z13">
    <cfRule type="expression" dxfId="813" priority="130" stopIfTrue="1">
      <formula>AND(CompFormatTrigger,ABS(SUM(Z13))&gt;CompToleranceValue)</formula>
    </cfRule>
  </conditionalFormatting>
  <conditionalFormatting sqref="Z14">
    <cfRule type="expression" dxfId="812" priority="129" stopIfTrue="1">
      <formula>AND(CompFormatTrigger,ABS(SUM(Z14))&gt;CompToleranceValue)</formula>
    </cfRule>
  </conditionalFormatting>
  <conditionalFormatting sqref="Z15">
    <cfRule type="expression" dxfId="811" priority="128" stopIfTrue="1">
      <formula>AND(CompFormatTrigger,ABS(SUM(Z15))&gt;CompToleranceValue)</formula>
    </cfRule>
  </conditionalFormatting>
  <conditionalFormatting sqref="Z16">
    <cfRule type="expression" dxfId="810" priority="127" stopIfTrue="1">
      <formula>AND(CompFormatTrigger,ABS(SUM(Z16))&gt;CompToleranceValue)</formula>
    </cfRule>
  </conditionalFormatting>
  <conditionalFormatting sqref="Z17">
    <cfRule type="expression" dxfId="809" priority="126" stopIfTrue="1">
      <formula>AND(CompFormatTrigger,ABS(SUM(Z17))&gt;CompToleranceValue)</formula>
    </cfRule>
  </conditionalFormatting>
  <conditionalFormatting sqref="Z18">
    <cfRule type="expression" dxfId="808" priority="125" stopIfTrue="1">
      <formula>AND(CompFormatTrigger,ABS(SUM(Z18))&gt;CompToleranceValue)</formula>
    </cfRule>
  </conditionalFormatting>
  <conditionalFormatting sqref="Z19">
    <cfRule type="expression" dxfId="807" priority="124" stopIfTrue="1">
      <formula>AND(CompFormatTrigger,ABS(SUM(Z19))&gt;CompToleranceValue)</formula>
    </cfRule>
  </conditionalFormatting>
  <conditionalFormatting sqref="Z20:Z22">
    <cfRule type="expression" dxfId="806" priority="123" stopIfTrue="1">
      <formula>AND(CompFormatTrigger,ABS(SUM(Z20))&gt;CompToleranceValue)</formula>
    </cfRule>
  </conditionalFormatting>
  <conditionalFormatting sqref="Z23:Z25">
    <cfRule type="expression" dxfId="805" priority="122" stopIfTrue="1">
      <formula>AND(CompFormatTrigger,ABS(SUM(Z23))&gt;CompToleranceValue)</formula>
    </cfRule>
  </conditionalFormatting>
  <conditionalFormatting sqref="Z26:Z29">
    <cfRule type="expression" dxfId="804" priority="121" stopIfTrue="1">
      <formula>AND(CompFormatTrigger,ABS(SUM(Z26))&gt;CompToleranceValue)</formula>
    </cfRule>
  </conditionalFormatting>
  <conditionalFormatting sqref="Z30">
    <cfRule type="expression" dxfId="803" priority="120" stopIfTrue="1">
      <formula>AND(CompFormatTrigger,ABS(SUM(Z30))&gt;CompToleranceValue)</formula>
    </cfRule>
  </conditionalFormatting>
  <conditionalFormatting sqref="Z31:Z33">
    <cfRule type="expression" dxfId="802" priority="119" stopIfTrue="1">
      <formula>AND(CompFormatTrigger,ABS(SUM(Z31))&gt;CompToleranceValue)</formula>
    </cfRule>
  </conditionalFormatting>
  <conditionalFormatting sqref="Z34">
    <cfRule type="expression" dxfId="801" priority="118" stopIfTrue="1">
      <formula>AND(CompFormatTrigger,ABS(SUM(Z34))&gt;CompToleranceValue)</formula>
    </cfRule>
  </conditionalFormatting>
  <conditionalFormatting sqref="Z35">
    <cfRule type="expression" dxfId="800" priority="117" stopIfTrue="1">
      <formula>AND(CompFormatTrigger,ABS(SUM(Z35))&gt;CompToleranceValue)</formula>
    </cfRule>
  </conditionalFormatting>
  <conditionalFormatting sqref="Z36">
    <cfRule type="expression" dxfId="799" priority="116" stopIfTrue="1">
      <formula>AND(CompFormatTrigger,ABS(SUM(Z36))&gt;CompToleranceValue)</formula>
    </cfRule>
  </conditionalFormatting>
  <conditionalFormatting sqref="Z37">
    <cfRule type="expression" dxfId="798" priority="115" stopIfTrue="1">
      <formula>AND(CompFormatTrigger,ABS(SUM(Z37))&gt;CompToleranceValue)</formula>
    </cfRule>
  </conditionalFormatting>
  <conditionalFormatting sqref="Z38">
    <cfRule type="expression" dxfId="797" priority="114" stopIfTrue="1">
      <formula>AND(CompFormatTrigger,ABS(SUM(Z38))&gt;CompToleranceValue)</formula>
    </cfRule>
  </conditionalFormatting>
  <conditionalFormatting sqref="Z39">
    <cfRule type="expression" dxfId="796" priority="113" stopIfTrue="1">
      <formula>AND(CompFormatTrigger,ABS(SUM(Z39))&gt;CompToleranceValue)</formula>
    </cfRule>
  </conditionalFormatting>
  <conditionalFormatting sqref="AB3">
    <cfRule type="expression" dxfId="795" priority="112" stopIfTrue="1">
      <formula>AND(CompFormatTrigger,ABS(SUM(AB3))&gt;CompToleranceValue)</formula>
    </cfRule>
  </conditionalFormatting>
  <conditionalFormatting sqref="AB4">
    <cfRule type="expression" dxfId="794" priority="111" stopIfTrue="1">
      <formula>AND(CompFormatTrigger,ABS(SUM(AB4))&gt;CompToleranceValue)</formula>
    </cfRule>
  </conditionalFormatting>
  <conditionalFormatting sqref="AB5">
    <cfRule type="expression" dxfId="793" priority="110" stopIfTrue="1">
      <formula>AND(CompFormatTrigger,ABS(SUM(AB5))&gt;CompToleranceValue)</formula>
    </cfRule>
  </conditionalFormatting>
  <conditionalFormatting sqref="AB6">
    <cfRule type="expression" dxfId="792" priority="109" stopIfTrue="1">
      <formula>AND(CompFormatTrigger,ABS(SUM(AB6))&gt;CompToleranceValue)</formula>
    </cfRule>
  </conditionalFormatting>
  <conditionalFormatting sqref="AB7">
    <cfRule type="expression" dxfId="791" priority="108" stopIfTrue="1">
      <formula>AND(CompFormatTrigger,ABS(SUM(AB7))&gt;CompToleranceValue)</formula>
    </cfRule>
  </conditionalFormatting>
  <conditionalFormatting sqref="AB8">
    <cfRule type="expression" dxfId="790" priority="107" stopIfTrue="1">
      <formula>AND(CompFormatTrigger,ABS(SUM(AB8))&gt;CompToleranceValue)</formula>
    </cfRule>
  </conditionalFormatting>
  <conditionalFormatting sqref="AB9">
    <cfRule type="expression" dxfId="789" priority="106" stopIfTrue="1">
      <formula>AND(CompFormatTrigger,ABS(SUM(AB9))&gt;CompToleranceValue)</formula>
    </cfRule>
  </conditionalFormatting>
  <conditionalFormatting sqref="AB10">
    <cfRule type="expression" dxfId="788" priority="105" stopIfTrue="1">
      <formula>AND(CompFormatTrigger,ABS(SUM(AB10))&gt;CompToleranceValue)</formula>
    </cfRule>
  </conditionalFormatting>
  <conditionalFormatting sqref="AB11">
    <cfRule type="expression" dxfId="787" priority="104" stopIfTrue="1">
      <formula>AND(CompFormatTrigger,ABS(SUM(AB11))&gt;CompToleranceValue)</formula>
    </cfRule>
  </conditionalFormatting>
  <conditionalFormatting sqref="AB12">
    <cfRule type="expression" dxfId="786" priority="103" stopIfTrue="1">
      <formula>AND(CompFormatTrigger,ABS(SUM(AB12))&gt;CompToleranceValue)</formula>
    </cfRule>
  </conditionalFormatting>
  <conditionalFormatting sqref="AB13">
    <cfRule type="expression" dxfId="785" priority="102" stopIfTrue="1">
      <formula>AND(CompFormatTrigger,ABS(SUM(AB13))&gt;CompToleranceValue)</formula>
    </cfRule>
  </conditionalFormatting>
  <conditionalFormatting sqref="AB14">
    <cfRule type="expression" dxfId="784" priority="101" stopIfTrue="1">
      <formula>AND(CompFormatTrigger,ABS(SUM(AB14))&gt;CompToleranceValue)</formula>
    </cfRule>
  </conditionalFormatting>
  <conditionalFormatting sqref="AB15">
    <cfRule type="expression" dxfId="783" priority="100" stopIfTrue="1">
      <formula>AND(CompFormatTrigger,ABS(SUM(AB15))&gt;CompToleranceValue)</formula>
    </cfRule>
  </conditionalFormatting>
  <conditionalFormatting sqref="AB16">
    <cfRule type="expression" dxfId="782" priority="99" stopIfTrue="1">
      <formula>AND(CompFormatTrigger,ABS(SUM(AB16))&gt;CompToleranceValue)</formula>
    </cfRule>
  </conditionalFormatting>
  <conditionalFormatting sqref="AB17">
    <cfRule type="expression" dxfId="781" priority="98" stopIfTrue="1">
      <formula>AND(CompFormatTrigger,ABS(SUM(AB17))&gt;CompToleranceValue)</formula>
    </cfRule>
  </conditionalFormatting>
  <conditionalFormatting sqref="AB18">
    <cfRule type="expression" dxfId="780" priority="97" stopIfTrue="1">
      <formula>AND(CompFormatTrigger,ABS(SUM(AB18))&gt;CompToleranceValue)</formula>
    </cfRule>
  </conditionalFormatting>
  <conditionalFormatting sqref="AB19">
    <cfRule type="expression" dxfId="779" priority="96" stopIfTrue="1">
      <formula>AND(CompFormatTrigger,ABS(SUM(AB19))&gt;CompToleranceValue)</formula>
    </cfRule>
  </conditionalFormatting>
  <conditionalFormatting sqref="AB20:AB22">
    <cfRule type="expression" dxfId="778" priority="95" stopIfTrue="1">
      <formula>AND(CompFormatTrigger,ABS(SUM(AB20))&gt;CompToleranceValue)</formula>
    </cfRule>
  </conditionalFormatting>
  <conditionalFormatting sqref="AB23:AB25">
    <cfRule type="expression" dxfId="777" priority="94" stopIfTrue="1">
      <formula>AND(CompFormatTrigger,ABS(SUM(AB23))&gt;CompToleranceValue)</formula>
    </cfRule>
  </conditionalFormatting>
  <conditionalFormatting sqref="AB26:AB29">
    <cfRule type="expression" dxfId="776" priority="93" stopIfTrue="1">
      <formula>AND(CompFormatTrigger,ABS(SUM(AB26))&gt;CompToleranceValue)</formula>
    </cfRule>
  </conditionalFormatting>
  <conditionalFormatting sqref="AB30">
    <cfRule type="expression" dxfId="775" priority="92" stopIfTrue="1">
      <formula>AND(CompFormatTrigger,ABS(SUM(AB30))&gt;CompToleranceValue)</formula>
    </cfRule>
  </conditionalFormatting>
  <conditionalFormatting sqref="AB31:AB33">
    <cfRule type="expression" dxfId="774" priority="91" stopIfTrue="1">
      <formula>AND(CompFormatTrigger,ABS(SUM(AB31))&gt;CompToleranceValue)</formula>
    </cfRule>
  </conditionalFormatting>
  <conditionalFormatting sqref="AB34">
    <cfRule type="expression" dxfId="773" priority="90" stopIfTrue="1">
      <formula>AND(CompFormatTrigger,ABS(SUM(AB34))&gt;CompToleranceValue)</formula>
    </cfRule>
  </conditionalFormatting>
  <conditionalFormatting sqref="AB35">
    <cfRule type="expression" dxfId="772" priority="89" stopIfTrue="1">
      <formula>AND(CompFormatTrigger,ABS(SUM(AB35))&gt;CompToleranceValue)</formula>
    </cfRule>
  </conditionalFormatting>
  <conditionalFormatting sqref="AB36">
    <cfRule type="expression" dxfId="771" priority="88" stopIfTrue="1">
      <formula>AND(CompFormatTrigger,ABS(SUM(AB36))&gt;CompToleranceValue)</formula>
    </cfRule>
  </conditionalFormatting>
  <conditionalFormatting sqref="AB37">
    <cfRule type="expression" dxfId="770" priority="87" stopIfTrue="1">
      <formula>AND(CompFormatTrigger,ABS(SUM(AB37))&gt;CompToleranceValue)</formula>
    </cfRule>
  </conditionalFormatting>
  <conditionalFormatting sqref="AB38">
    <cfRule type="expression" dxfId="769" priority="86" stopIfTrue="1">
      <formula>AND(CompFormatTrigger,ABS(SUM(AB38))&gt;CompToleranceValue)</formula>
    </cfRule>
  </conditionalFormatting>
  <conditionalFormatting sqref="AB39">
    <cfRule type="expression" dxfId="768" priority="85" stopIfTrue="1">
      <formula>AND(CompFormatTrigger,ABS(SUM(AB39))&gt;CompToleranceValue)</formula>
    </cfRule>
  </conditionalFormatting>
  <conditionalFormatting sqref="AD3">
    <cfRule type="expression" dxfId="767" priority="84" stopIfTrue="1">
      <formula>AND(CompFormatTrigger,ABS(SUM(AD3))&gt;CompToleranceValue)</formula>
    </cfRule>
  </conditionalFormatting>
  <conditionalFormatting sqref="AD4">
    <cfRule type="expression" dxfId="766" priority="83" stopIfTrue="1">
      <formula>AND(CompFormatTrigger,ABS(SUM(AD4))&gt;CompToleranceValue)</formula>
    </cfRule>
  </conditionalFormatting>
  <conditionalFormatting sqref="AD5">
    <cfRule type="expression" dxfId="765" priority="82" stopIfTrue="1">
      <formula>AND(CompFormatTrigger,ABS(SUM(AD5))&gt;CompToleranceValue)</formula>
    </cfRule>
  </conditionalFormatting>
  <conditionalFormatting sqref="AD6">
    <cfRule type="expression" dxfId="764" priority="81" stopIfTrue="1">
      <formula>AND(CompFormatTrigger,ABS(SUM(AD6))&gt;CompToleranceValue)</formula>
    </cfRule>
  </conditionalFormatting>
  <conditionalFormatting sqref="AD7">
    <cfRule type="expression" dxfId="763" priority="80" stopIfTrue="1">
      <formula>AND(CompFormatTrigger,ABS(SUM(AD7))&gt;CompToleranceValue)</formula>
    </cfRule>
  </conditionalFormatting>
  <conditionalFormatting sqref="AD8">
    <cfRule type="expression" dxfId="762" priority="79" stopIfTrue="1">
      <formula>AND(CompFormatTrigger,ABS(SUM(AD8))&gt;CompToleranceValue)</formula>
    </cfRule>
  </conditionalFormatting>
  <conditionalFormatting sqref="AD9">
    <cfRule type="expression" dxfId="761" priority="78" stopIfTrue="1">
      <formula>AND(CompFormatTrigger,ABS(SUM(AD9))&gt;CompToleranceValue)</formula>
    </cfRule>
  </conditionalFormatting>
  <conditionalFormatting sqref="AD10">
    <cfRule type="expression" dxfId="760" priority="77" stopIfTrue="1">
      <formula>AND(CompFormatTrigger,ABS(SUM(AD10))&gt;CompToleranceValue)</formula>
    </cfRule>
  </conditionalFormatting>
  <conditionalFormatting sqref="AD11">
    <cfRule type="expression" dxfId="759" priority="76" stopIfTrue="1">
      <formula>AND(CompFormatTrigger,ABS(SUM(AD11))&gt;CompToleranceValue)</formula>
    </cfRule>
  </conditionalFormatting>
  <conditionalFormatting sqref="AD12">
    <cfRule type="expression" dxfId="758" priority="75" stopIfTrue="1">
      <formula>AND(CompFormatTrigger,ABS(SUM(AD12))&gt;CompToleranceValue)</formula>
    </cfRule>
  </conditionalFormatting>
  <conditionalFormatting sqref="AD13">
    <cfRule type="expression" dxfId="757" priority="74" stopIfTrue="1">
      <formula>AND(CompFormatTrigger,ABS(SUM(AD13))&gt;CompToleranceValue)</formula>
    </cfRule>
  </conditionalFormatting>
  <conditionalFormatting sqref="AD14">
    <cfRule type="expression" dxfId="756" priority="73" stopIfTrue="1">
      <formula>AND(CompFormatTrigger,ABS(SUM(AD14))&gt;CompToleranceValue)</formula>
    </cfRule>
  </conditionalFormatting>
  <conditionalFormatting sqref="AD15">
    <cfRule type="expression" dxfId="755" priority="72" stopIfTrue="1">
      <formula>AND(CompFormatTrigger,ABS(SUM(AD15))&gt;CompToleranceValue)</formula>
    </cfRule>
  </conditionalFormatting>
  <conditionalFormatting sqref="AD16">
    <cfRule type="expression" dxfId="754" priority="71" stopIfTrue="1">
      <formula>AND(CompFormatTrigger,ABS(SUM(AD16))&gt;CompToleranceValue)</formula>
    </cfRule>
  </conditionalFormatting>
  <conditionalFormatting sqref="AD17">
    <cfRule type="expression" dxfId="753" priority="70" stopIfTrue="1">
      <formula>AND(CompFormatTrigger,ABS(SUM(AD17))&gt;CompToleranceValue)</formula>
    </cfRule>
  </conditionalFormatting>
  <conditionalFormatting sqref="AD18">
    <cfRule type="expression" dxfId="752" priority="69" stopIfTrue="1">
      <formula>AND(CompFormatTrigger,ABS(SUM(AD18))&gt;CompToleranceValue)</formula>
    </cfRule>
  </conditionalFormatting>
  <conditionalFormatting sqref="AD19">
    <cfRule type="expression" dxfId="751" priority="68" stopIfTrue="1">
      <formula>AND(CompFormatTrigger,ABS(SUM(AD19))&gt;CompToleranceValue)</formula>
    </cfRule>
  </conditionalFormatting>
  <conditionalFormatting sqref="AD20:AD22">
    <cfRule type="expression" dxfId="750" priority="67" stopIfTrue="1">
      <formula>AND(CompFormatTrigger,ABS(SUM(AD20))&gt;CompToleranceValue)</formula>
    </cfRule>
  </conditionalFormatting>
  <conditionalFormatting sqref="AD23:AD25">
    <cfRule type="expression" dxfId="749" priority="66" stopIfTrue="1">
      <formula>AND(CompFormatTrigger,ABS(SUM(AD23))&gt;CompToleranceValue)</formula>
    </cfRule>
  </conditionalFormatting>
  <conditionalFormatting sqref="AD26:AD29">
    <cfRule type="expression" dxfId="748" priority="65" stopIfTrue="1">
      <formula>AND(CompFormatTrigger,ABS(SUM(AD26))&gt;CompToleranceValue)</formula>
    </cfRule>
  </conditionalFormatting>
  <conditionalFormatting sqref="AD30">
    <cfRule type="expression" dxfId="747" priority="64" stopIfTrue="1">
      <formula>AND(CompFormatTrigger,ABS(SUM(AD30))&gt;CompToleranceValue)</formula>
    </cfRule>
  </conditionalFormatting>
  <conditionalFormatting sqref="AD31:AD33">
    <cfRule type="expression" dxfId="746" priority="63" stopIfTrue="1">
      <formula>AND(CompFormatTrigger,ABS(SUM(AD31))&gt;CompToleranceValue)</formula>
    </cfRule>
  </conditionalFormatting>
  <conditionalFormatting sqref="AD34">
    <cfRule type="expression" dxfId="745" priority="62" stopIfTrue="1">
      <formula>AND(CompFormatTrigger,ABS(SUM(AD34))&gt;CompToleranceValue)</formula>
    </cfRule>
  </conditionalFormatting>
  <conditionalFormatting sqref="AD35">
    <cfRule type="expression" dxfId="744" priority="61" stopIfTrue="1">
      <formula>AND(CompFormatTrigger,ABS(SUM(AD35))&gt;CompToleranceValue)</formula>
    </cfRule>
  </conditionalFormatting>
  <conditionalFormatting sqref="AD36">
    <cfRule type="expression" dxfId="743" priority="60" stopIfTrue="1">
      <formula>AND(CompFormatTrigger,ABS(SUM(AD36))&gt;CompToleranceValue)</formula>
    </cfRule>
  </conditionalFormatting>
  <conditionalFormatting sqref="AD37">
    <cfRule type="expression" dxfId="742" priority="59" stopIfTrue="1">
      <formula>AND(CompFormatTrigger,ABS(SUM(AD37))&gt;CompToleranceValue)</formula>
    </cfRule>
  </conditionalFormatting>
  <conditionalFormatting sqref="AD38">
    <cfRule type="expression" dxfId="741" priority="58" stopIfTrue="1">
      <formula>AND(CompFormatTrigger,ABS(SUM(AD38))&gt;CompToleranceValue)</formula>
    </cfRule>
  </conditionalFormatting>
  <conditionalFormatting sqref="AD39">
    <cfRule type="expression" dxfId="740" priority="57" stopIfTrue="1">
      <formula>AND(CompFormatTrigger,ABS(SUM(AD39))&gt;CompToleranceValue)</formula>
    </cfRule>
  </conditionalFormatting>
  <conditionalFormatting sqref="AF3">
    <cfRule type="expression" dxfId="739" priority="56" stopIfTrue="1">
      <formula>AND(CompFormatTrigger,ABS(SUM(AF3))&gt;CompToleranceValue)</formula>
    </cfRule>
  </conditionalFormatting>
  <conditionalFormatting sqref="AF4">
    <cfRule type="expression" dxfId="738" priority="55" stopIfTrue="1">
      <formula>AND(CompFormatTrigger,ABS(SUM(AF4))&gt;CompToleranceValue)</formula>
    </cfRule>
  </conditionalFormatting>
  <conditionalFormatting sqref="AF5">
    <cfRule type="expression" dxfId="737" priority="54" stopIfTrue="1">
      <formula>AND(CompFormatTrigger,ABS(SUM(AF5))&gt;CompToleranceValue)</formula>
    </cfRule>
  </conditionalFormatting>
  <conditionalFormatting sqref="AF6">
    <cfRule type="expression" dxfId="736" priority="53" stopIfTrue="1">
      <formula>AND(CompFormatTrigger,ABS(SUM(AF6))&gt;CompToleranceValue)</formula>
    </cfRule>
  </conditionalFormatting>
  <conditionalFormatting sqref="AF7">
    <cfRule type="expression" dxfId="735" priority="52" stopIfTrue="1">
      <formula>AND(CompFormatTrigger,ABS(SUM(AF7))&gt;CompToleranceValue)</formula>
    </cfRule>
  </conditionalFormatting>
  <conditionalFormatting sqref="AF8">
    <cfRule type="expression" dxfId="734" priority="51" stopIfTrue="1">
      <formula>AND(CompFormatTrigger,ABS(SUM(AF8))&gt;CompToleranceValue)</formula>
    </cfRule>
  </conditionalFormatting>
  <conditionalFormatting sqref="AF9">
    <cfRule type="expression" dxfId="733" priority="50" stopIfTrue="1">
      <formula>AND(CompFormatTrigger,ABS(SUM(AF9))&gt;CompToleranceValue)</formula>
    </cfRule>
  </conditionalFormatting>
  <conditionalFormatting sqref="AF10">
    <cfRule type="expression" dxfId="732" priority="49" stopIfTrue="1">
      <formula>AND(CompFormatTrigger,ABS(SUM(AF10))&gt;CompToleranceValue)</formula>
    </cfRule>
  </conditionalFormatting>
  <conditionalFormatting sqref="AF11">
    <cfRule type="expression" dxfId="731" priority="48" stopIfTrue="1">
      <formula>AND(CompFormatTrigger,ABS(SUM(AF11))&gt;CompToleranceValue)</formula>
    </cfRule>
  </conditionalFormatting>
  <conditionalFormatting sqref="AF12">
    <cfRule type="expression" dxfId="730" priority="47" stopIfTrue="1">
      <formula>AND(CompFormatTrigger,ABS(SUM(AF12))&gt;CompToleranceValue)</formula>
    </cfRule>
  </conditionalFormatting>
  <conditionalFormatting sqref="AF13">
    <cfRule type="expression" dxfId="729" priority="46" stopIfTrue="1">
      <formula>AND(CompFormatTrigger,ABS(SUM(AF13))&gt;CompToleranceValue)</formula>
    </cfRule>
  </conditionalFormatting>
  <conditionalFormatting sqref="AF14">
    <cfRule type="expression" dxfId="728" priority="45" stopIfTrue="1">
      <formula>AND(CompFormatTrigger,ABS(SUM(AF14))&gt;CompToleranceValue)</formula>
    </cfRule>
  </conditionalFormatting>
  <conditionalFormatting sqref="AF15">
    <cfRule type="expression" dxfId="727" priority="44" stopIfTrue="1">
      <formula>AND(CompFormatTrigger,ABS(SUM(AF15))&gt;CompToleranceValue)</formula>
    </cfRule>
  </conditionalFormatting>
  <conditionalFormatting sqref="AF16">
    <cfRule type="expression" dxfId="726" priority="43" stopIfTrue="1">
      <formula>AND(CompFormatTrigger,ABS(SUM(AF16))&gt;CompToleranceValue)</formula>
    </cfRule>
  </conditionalFormatting>
  <conditionalFormatting sqref="AF17">
    <cfRule type="expression" dxfId="725" priority="42" stopIfTrue="1">
      <formula>AND(CompFormatTrigger,ABS(SUM(AF17))&gt;CompToleranceValue)</formula>
    </cfRule>
  </conditionalFormatting>
  <conditionalFormatting sqref="AF18">
    <cfRule type="expression" dxfId="724" priority="41" stopIfTrue="1">
      <formula>AND(CompFormatTrigger,ABS(SUM(AF18))&gt;CompToleranceValue)</formula>
    </cfRule>
  </conditionalFormatting>
  <conditionalFormatting sqref="AF19">
    <cfRule type="expression" dxfId="723" priority="40" stopIfTrue="1">
      <formula>AND(CompFormatTrigger,ABS(SUM(AF19))&gt;CompToleranceValue)</formula>
    </cfRule>
  </conditionalFormatting>
  <conditionalFormatting sqref="AF20:AF22">
    <cfRule type="expression" dxfId="722" priority="39" stopIfTrue="1">
      <formula>AND(CompFormatTrigger,ABS(SUM(AF20))&gt;CompToleranceValue)</formula>
    </cfRule>
  </conditionalFormatting>
  <conditionalFormatting sqref="AF23:AF25">
    <cfRule type="expression" dxfId="721" priority="38" stopIfTrue="1">
      <formula>AND(CompFormatTrigger,ABS(SUM(AF23))&gt;CompToleranceValue)</formula>
    </cfRule>
  </conditionalFormatting>
  <conditionalFormatting sqref="AF26:AF29">
    <cfRule type="expression" dxfId="720" priority="37" stopIfTrue="1">
      <formula>AND(CompFormatTrigger,ABS(SUM(AF26))&gt;CompToleranceValue)</formula>
    </cfRule>
  </conditionalFormatting>
  <conditionalFormatting sqref="AF30">
    <cfRule type="expression" dxfId="719" priority="36" stopIfTrue="1">
      <formula>AND(CompFormatTrigger,ABS(SUM(AF30))&gt;CompToleranceValue)</formula>
    </cfRule>
  </conditionalFormatting>
  <conditionalFormatting sqref="AF31:AF33">
    <cfRule type="expression" dxfId="718" priority="35" stopIfTrue="1">
      <formula>AND(CompFormatTrigger,ABS(SUM(AF31))&gt;CompToleranceValue)</formula>
    </cfRule>
  </conditionalFormatting>
  <conditionalFormatting sqref="AF34">
    <cfRule type="expression" dxfId="717" priority="34" stopIfTrue="1">
      <formula>AND(CompFormatTrigger,ABS(SUM(AF34))&gt;CompToleranceValue)</formula>
    </cfRule>
  </conditionalFormatting>
  <conditionalFormatting sqref="AF35">
    <cfRule type="expression" dxfId="716" priority="33" stopIfTrue="1">
      <formula>AND(CompFormatTrigger,ABS(SUM(AF35))&gt;CompToleranceValue)</formula>
    </cfRule>
  </conditionalFormatting>
  <conditionalFormatting sqref="AF36">
    <cfRule type="expression" dxfId="715" priority="32" stopIfTrue="1">
      <formula>AND(CompFormatTrigger,ABS(SUM(AF36))&gt;CompToleranceValue)</formula>
    </cfRule>
  </conditionalFormatting>
  <conditionalFormatting sqref="AF37">
    <cfRule type="expression" dxfId="714" priority="31" stopIfTrue="1">
      <formula>AND(CompFormatTrigger,ABS(SUM(AF37))&gt;CompToleranceValue)</formula>
    </cfRule>
  </conditionalFormatting>
  <conditionalFormatting sqref="AF38">
    <cfRule type="expression" dxfId="713" priority="30" stopIfTrue="1">
      <formula>AND(CompFormatTrigger,ABS(SUM(AF38))&gt;CompToleranceValue)</formula>
    </cfRule>
  </conditionalFormatting>
  <conditionalFormatting sqref="AF39">
    <cfRule type="expression" dxfId="712" priority="29" stopIfTrue="1">
      <formula>AND(CompFormatTrigger,ABS(SUM(AF39))&gt;CompToleranceValue)</formula>
    </cfRule>
  </conditionalFormatting>
  <conditionalFormatting sqref="AH3">
    <cfRule type="expression" dxfId="711" priority="28" stopIfTrue="1">
      <formula>AND(CompFormatTrigger,ABS(SUM(AH3))&gt;CompToleranceValue)</formula>
    </cfRule>
  </conditionalFormatting>
  <conditionalFormatting sqref="AH4">
    <cfRule type="expression" dxfId="710" priority="27" stopIfTrue="1">
      <formula>AND(CompFormatTrigger,ABS(SUM(AH4))&gt;CompToleranceValue)</formula>
    </cfRule>
  </conditionalFormatting>
  <conditionalFormatting sqref="AH5">
    <cfRule type="expression" dxfId="709" priority="26" stopIfTrue="1">
      <formula>AND(CompFormatTrigger,ABS(SUM(AH5))&gt;CompToleranceValue)</formula>
    </cfRule>
  </conditionalFormatting>
  <conditionalFormatting sqref="AH6">
    <cfRule type="expression" dxfId="708" priority="25" stopIfTrue="1">
      <formula>AND(CompFormatTrigger,ABS(SUM(AH6))&gt;CompToleranceValue)</formula>
    </cfRule>
  </conditionalFormatting>
  <conditionalFormatting sqref="AH7">
    <cfRule type="expression" dxfId="707" priority="24" stopIfTrue="1">
      <formula>AND(CompFormatTrigger,ABS(SUM(AH7))&gt;CompToleranceValue)</formula>
    </cfRule>
  </conditionalFormatting>
  <conditionalFormatting sqref="AH8">
    <cfRule type="expression" dxfId="706" priority="23" stopIfTrue="1">
      <formula>AND(CompFormatTrigger,ABS(SUM(AH8))&gt;CompToleranceValue)</formula>
    </cfRule>
  </conditionalFormatting>
  <conditionalFormatting sqref="AH9">
    <cfRule type="expression" dxfId="705" priority="22" stopIfTrue="1">
      <formula>AND(CompFormatTrigger,ABS(SUM(AH9))&gt;CompToleranceValue)</formula>
    </cfRule>
  </conditionalFormatting>
  <conditionalFormatting sqref="AH10">
    <cfRule type="expression" dxfId="704" priority="21" stopIfTrue="1">
      <formula>AND(CompFormatTrigger,ABS(SUM(AH10))&gt;CompToleranceValue)</formula>
    </cfRule>
  </conditionalFormatting>
  <conditionalFormatting sqref="AH11">
    <cfRule type="expression" dxfId="703" priority="20" stopIfTrue="1">
      <formula>AND(CompFormatTrigger,ABS(SUM(AH11))&gt;CompToleranceValue)</formula>
    </cfRule>
  </conditionalFormatting>
  <conditionalFormatting sqref="AH12">
    <cfRule type="expression" dxfId="702" priority="19" stopIfTrue="1">
      <formula>AND(CompFormatTrigger,ABS(SUM(AH12))&gt;CompToleranceValue)</formula>
    </cfRule>
  </conditionalFormatting>
  <conditionalFormatting sqref="AH13">
    <cfRule type="expression" dxfId="701" priority="18" stopIfTrue="1">
      <formula>AND(CompFormatTrigger,ABS(SUM(AH13))&gt;CompToleranceValue)</formula>
    </cfRule>
  </conditionalFormatting>
  <conditionalFormatting sqref="AH14">
    <cfRule type="expression" dxfId="700" priority="17" stopIfTrue="1">
      <formula>AND(CompFormatTrigger,ABS(SUM(AH14))&gt;CompToleranceValue)</formula>
    </cfRule>
  </conditionalFormatting>
  <conditionalFormatting sqref="AH15">
    <cfRule type="expression" dxfId="699" priority="16" stopIfTrue="1">
      <formula>AND(CompFormatTrigger,ABS(SUM(AH15))&gt;CompToleranceValue)</formula>
    </cfRule>
  </conditionalFormatting>
  <conditionalFormatting sqref="AH16">
    <cfRule type="expression" dxfId="698" priority="15" stopIfTrue="1">
      <formula>AND(CompFormatTrigger,ABS(SUM(AH16))&gt;CompToleranceValue)</formula>
    </cfRule>
  </conditionalFormatting>
  <conditionalFormatting sqref="AH17">
    <cfRule type="expression" dxfId="697" priority="14" stopIfTrue="1">
      <formula>AND(CompFormatTrigger,ABS(SUM(AH17))&gt;CompToleranceValue)</formula>
    </cfRule>
  </conditionalFormatting>
  <conditionalFormatting sqref="AH18">
    <cfRule type="expression" dxfId="696" priority="13" stopIfTrue="1">
      <formula>AND(CompFormatTrigger,ABS(SUM(AH18))&gt;CompToleranceValue)</formula>
    </cfRule>
  </conditionalFormatting>
  <conditionalFormatting sqref="AH19">
    <cfRule type="expression" dxfId="695" priority="12" stopIfTrue="1">
      <formula>AND(CompFormatTrigger,ABS(SUM(AH19))&gt;CompToleranceValue)</formula>
    </cfRule>
  </conditionalFormatting>
  <conditionalFormatting sqref="AH20:AH22">
    <cfRule type="expression" dxfId="694" priority="11" stopIfTrue="1">
      <formula>AND(CompFormatTrigger,ABS(SUM(AH20))&gt;CompToleranceValue)</formula>
    </cfRule>
  </conditionalFormatting>
  <conditionalFormatting sqref="AH23:AH25">
    <cfRule type="expression" dxfId="693" priority="10" stopIfTrue="1">
      <formula>AND(CompFormatTrigger,ABS(SUM(AH23))&gt;CompToleranceValue)</formula>
    </cfRule>
  </conditionalFormatting>
  <conditionalFormatting sqref="AH26:AH29">
    <cfRule type="expression" dxfId="692" priority="9" stopIfTrue="1">
      <formula>AND(CompFormatTrigger,ABS(SUM(AH26))&gt;CompToleranceValue)</formula>
    </cfRule>
  </conditionalFormatting>
  <conditionalFormatting sqref="AH30">
    <cfRule type="expression" dxfId="691" priority="8" stopIfTrue="1">
      <formula>AND(CompFormatTrigger,ABS(SUM(AH30))&gt;CompToleranceValue)</formula>
    </cfRule>
  </conditionalFormatting>
  <conditionalFormatting sqref="AH31:AH33">
    <cfRule type="expression" dxfId="690" priority="7" stopIfTrue="1">
      <formula>AND(CompFormatTrigger,ABS(SUM(AH31))&gt;CompToleranceValue)</formula>
    </cfRule>
  </conditionalFormatting>
  <conditionalFormatting sqref="AH34">
    <cfRule type="expression" dxfId="689" priority="6" stopIfTrue="1">
      <formula>AND(CompFormatTrigger,ABS(SUM(AH34))&gt;CompToleranceValue)</formula>
    </cfRule>
  </conditionalFormatting>
  <conditionalFormatting sqref="AH35">
    <cfRule type="expression" dxfId="688" priority="5" stopIfTrue="1">
      <formula>AND(CompFormatTrigger,ABS(SUM(AH35))&gt;CompToleranceValue)</formula>
    </cfRule>
  </conditionalFormatting>
  <conditionalFormatting sqref="AH36">
    <cfRule type="expression" dxfId="687" priority="4" stopIfTrue="1">
      <formula>AND(CompFormatTrigger,ABS(SUM(AH36))&gt;CompToleranceValue)</formula>
    </cfRule>
  </conditionalFormatting>
  <conditionalFormatting sqref="AH37">
    <cfRule type="expression" dxfId="686" priority="3" stopIfTrue="1">
      <formula>AND(CompFormatTrigger,ABS(SUM(AH37))&gt;CompToleranceValue)</formula>
    </cfRule>
  </conditionalFormatting>
  <conditionalFormatting sqref="AH38">
    <cfRule type="expression" dxfId="685" priority="2" stopIfTrue="1">
      <formula>AND(CompFormatTrigger,ABS(SUM(AH38))&gt;CompToleranceValue)</formula>
    </cfRule>
  </conditionalFormatting>
  <conditionalFormatting sqref="AH39">
    <cfRule type="expression" dxfId="684" priority="1" stopIfTrue="1">
      <formula>AND(CompFormatTrigger,ABS(SUM(AH39))&gt;CompToleranceValue)</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2:AI65"/>
  <sheetViews>
    <sheetView tabSelected="1" view="pageBreakPreview" topLeftCell="E1" zoomScale="40" zoomScaleNormal="100" zoomScaleSheetLayoutView="40" workbookViewId="0">
      <selection activeCell="B7" sqref="B7:C7"/>
    </sheetView>
  </sheetViews>
  <sheetFormatPr defaultRowHeight="15" x14ac:dyDescent="0.25"/>
  <cols>
    <col min="1" max="1" width="71.85546875" style="39" customWidth="1"/>
    <col min="2" max="2" width="18.140625" style="39" bestFit="1" customWidth="1"/>
    <col min="3" max="3" width="8.85546875" style="39" bestFit="1" customWidth="1"/>
    <col min="4" max="4" width="18.140625" style="39" bestFit="1" customWidth="1"/>
    <col min="5" max="5" width="8.85546875" style="39" bestFit="1" customWidth="1"/>
    <col min="6" max="6" width="18.140625" style="39" bestFit="1" customWidth="1"/>
    <col min="7" max="7" width="8.85546875" style="39" bestFit="1" customWidth="1"/>
    <col min="8" max="8" width="18.140625" style="39" bestFit="1" customWidth="1"/>
    <col min="9" max="9" width="8.85546875" style="39" bestFit="1" customWidth="1"/>
    <col min="10" max="10" width="18.140625" style="39" bestFit="1" customWidth="1"/>
    <col min="11" max="11" width="8.85546875" style="39" bestFit="1" customWidth="1"/>
    <col min="12" max="12" width="18.140625" style="39" bestFit="1" customWidth="1"/>
    <col min="13" max="13" width="8.85546875" style="39" bestFit="1" customWidth="1"/>
    <col min="14" max="14" width="18.140625" style="39" bestFit="1" customWidth="1"/>
    <col min="15" max="15" width="8.85546875" style="39" bestFit="1" customWidth="1"/>
    <col min="16" max="16" width="18.140625" style="39" bestFit="1" customWidth="1"/>
    <col min="17" max="17" width="8.85546875" style="39" bestFit="1" customWidth="1"/>
    <col min="18" max="18" width="18.140625" style="39" bestFit="1" customWidth="1"/>
    <col min="19" max="19" width="8.85546875" style="39" bestFit="1" customWidth="1"/>
    <col min="20" max="20" width="18.140625" style="39" bestFit="1" customWidth="1"/>
    <col min="21" max="21" width="8.85546875" style="39" bestFit="1" customWidth="1"/>
    <col min="22" max="22" width="18.140625" style="39" bestFit="1" customWidth="1"/>
    <col min="23" max="23" width="8.85546875" style="39" bestFit="1" customWidth="1"/>
    <col min="24" max="24" width="18.140625" style="39" bestFit="1" customWidth="1"/>
    <col min="25" max="25" width="8.85546875" style="39" bestFit="1" customWidth="1"/>
    <col min="26" max="26" width="18.140625" style="39" bestFit="1" customWidth="1"/>
    <col min="27" max="27" width="8.85546875" style="39" bestFit="1" customWidth="1"/>
    <col min="28" max="28" width="18.140625" style="39" bestFit="1" customWidth="1"/>
    <col min="29" max="29" width="8.85546875" style="39" bestFit="1" customWidth="1"/>
    <col min="30" max="30" width="18.140625" style="39" bestFit="1" customWidth="1"/>
    <col min="31" max="31" width="8.85546875" style="39" bestFit="1" customWidth="1"/>
    <col min="32" max="32" width="18.140625" style="39" bestFit="1" customWidth="1"/>
    <col min="33" max="33" width="8.85546875" style="39" bestFit="1" customWidth="1"/>
    <col min="34" max="34" width="18.140625" style="39" bestFit="1" customWidth="1"/>
    <col min="35" max="35" width="8.85546875" style="39" bestFit="1" customWidth="1"/>
    <col min="36" max="16384" width="9.140625" style="39"/>
  </cols>
  <sheetData>
    <row r="2" spans="1:35" ht="15.75" thickBot="1" x14ac:dyDescent="0.3"/>
    <row r="3" spans="1:35" ht="15.75" thickBot="1" x14ac:dyDescent="0.3">
      <c r="A3" s="33" t="s">
        <v>111</v>
      </c>
      <c r="B3" s="85" t="s">
        <v>84</v>
      </c>
      <c r="C3" s="86"/>
      <c r="D3" s="85" t="s">
        <v>85</v>
      </c>
      <c r="E3" s="86"/>
      <c r="F3" s="85" t="s">
        <v>119</v>
      </c>
      <c r="G3" s="86"/>
      <c r="H3" s="85" t="s">
        <v>120</v>
      </c>
      <c r="I3" s="86"/>
      <c r="J3" s="85" t="s">
        <v>121</v>
      </c>
      <c r="K3" s="86"/>
      <c r="L3" s="85" t="s">
        <v>122</v>
      </c>
      <c r="M3" s="86"/>
      <c r="N3" s="85" t="s">
        <v>123</v>
      </c>
      <c r="O3" s="86"/>
      <c r="P3" s="85" t="s">
        <v>124</v>
      </c>
      <c r="Q3" s="86"/>
      <c r="R3" s="85" t="s">
        <v>86</v>
      </c>
      <c r="S3" s="86"/>
      <c r="T3" s="85" t="s">
        <v>125</v>
      </c>
      <c r="U3" s="86"/>
      <c r="V3" s="85" t="s">
        <v>126</v>
      </c>
      <c r="W3" s="86"/>
      <c r="X3" s="85" t="s">
        <v>127</v>
      </c>
      <c r="Y3" s="86"/>
      <c r="Z3" s="85" t="s">
        <v>128</v>
      </c>
      <c r="AA3" s="86"/>
      <c r="AB3" s="85" t="s">
        <v>129</v>
      </c>
      <c r="AC3" s="86"/>
      <c r="AD3" s="85" t="s">
        <v>130</v>
      </c>
      <c r="AE3" s="86"/>
      <c r="AF3" s="85" t="s">
        <v>131</v>
      </c>
      <c r="AG3" s="86"/>
      <c r="AH3" s="85" t="s">
        <v>87</v>
      </c>
      <c r="AI3" s="86"/>
    </row>
    <row r="4" spans="1:35" x14ac:dyDescent="0.25">
      <c r="A4" s="3"/>
      <c r="B4" s="18" t="s">
        <v>80</v>
      </c>
      <c r="C4" s="4" t="s">
        <v>54</v>
      </c>
      <c r="D4" s="18" t="s">
        <v>80</v>
      </c>
      <c r="E4" s="4" t="s">
        <v>54</v>
      </c>
      <c r="F4" s="18" t="s">
        <v>80</v>
      </c>
      <c r="G4" s="4" t="s">
        <v>54</v>
      </c>
      <c r="H4" s="18" t="s">
        <v>80</v>
      </c>
      <c r="I4" s="4" t="s">
        <v>54</v>
      </c>
      <c r="J4" s="18" t="s">
        <v>80</v>
      </c>
      <c r="K4" s="4" t="s">
        <v>54</v>
      </c>
      <c r="L4" s="18" t="s">
        <v>80</v>
      </c>
      <c r="M4" s="4" t="s">
        <v>54</v>
      </c>
      <c r="N4" s="18" t="s">
        <v>80</v>
      </c>
      <c r="O4" s="4" t="s">
        <v>54</v>
      </c>
      <c r="P4" s="18" t="s">
        <v>80</v>
      </c>
      <c r="Q4" s="4" t="s">
        <v>54</v>
      </c>
      <c r="R4" s="18" t="s">
        <v>80</v>
      </c>
      <c r="S4" s="4" t="s">
        <v>54</v>
      </c>
      <c r="T4" s="18" t="s">
        <v>80</v>
      </c>
      <c r="U4" s="4" t="s">
        <v>54</v>
      </c>
      <c r="V4" s="18" t="s">
        <v>80</v>
      </c>
      <c r="W4" s="4" t="s">
        <v>54</v>
      </c>
      <c r="X4" s="18" t="s">
        <v>80</v>
      </c>
      <c r="Y4" s="4" t="s">
        <v>54</v>
      </c>
      <c r="Z4" s="18" t="s">
        <v>80</v>
      </c>
      <c r="AA4" s="4" t="s">
        <v>54</v>
      </c>
      <c r="AB4" s="18" t="s">
        <v>80</v>
      </c>
      <c r="AC4" s="4" t="s">
        <v>54</v>
      </c>
      <c r="AD4" s="18" t="s">
        <v>80</v>
      </c>
      <c r="AE4" s="4" t="s">
        <v>54</v>
      </c>
      <c r="AF4" s="18" t="s">
        <v>80</v>
      </c>
      <c r="AG4" s="4" t="s">
        <v>54</v>
      </c>
      <c r="AH4" s="18" t="s">
        <v>80</v>
      </c>
      <c r="AI4" s="4" t="s">
        <v>54</v>
      </c>
    </row>
    <row r="5" spans="1:35" x14ac:dyDescent="0.25">
      <c r="A5" s="67" t="s">
        <v>114</v>
      </c>
      <c r="B5" s="22"/>
      <c r="C5" s="23"/>
      <c r="D5" s="22"/>
      <c r="E5" s="23"/>
      <c r="F5" s="22"/>
      <c r="G5" s="23"/>
      <c r="H5" s="22"/>
      <c r="I5" s="23"/>
      <c r="J5" s="22"/>
      <c r="K5" s="23"/>
      <c r="L5" s="22"/>
      <c r="M5" s="23"/>
      <c r="N5" s="22"/>
      <c r="O5" s="23"/>
      <c r="P5" s="22"/>
      <c r="Q5" s="23"/>
      <c r="R5" s="22"/>
      <c r="S5" s="23"/>
      <c r="T5" s="22"/>
      <c r="U5" s="23"/>
      <c r="V5" s="22"/>
      <c r="W5" s="23"/>
      <c r="X5" s="22"/>
      <c r="Y5" s="23"/>
      <c r="Z5" s="22"/>
      <c r="AA5" s="23"/>
      <c r="AB5" s="22"/>
      <c r="AC5" s="23"/>
      <c r="AD5" s="22"/>
      <c r="AE5" s="23"/>
      <c r="AF5" s="22"/>
      <c r="AG5" s="23"/>
      <c r="AH5" s="22"/>
      <c r="AI5" s="23"/>
    </row>
    <row r="6" spans="1:35" x14ac:dyDescent="0.25">
      <c r="A6" s="19" t="s">
        <v>116</v>
      </c>
      <c r="B6" s="24"/>
      <c r="C6" s="25"/>
      <c r="D6" s="24"/>
      <c r="E6" s="25"/>
      <c r="F6" s="24"/>
      <c r="G6" s="25"/>
      <c r="H6" s="24"/>
      <c r="I6" s="25"/>
      <c r="J6" s="24"/>
      <c r="K6" s="25"/>
      <c r="L6" s="24"/>
      <c r="M6" s="25"/>
      <c r="N6" s="24"/>
      <c r="O6" s="25"/>
      <c r="P6" s="24"/>
      <c r="Q6" s="25"/>
      <c r="R6" s="24"/>
      <c r="S6" s="25"/>
      <c r="T6" s="24"/>
      <c r="U6" s="25"/>
      <c r="V6" s="24"/>
      <c r="W6" s="25"/>
      <c r="X6" s="24"/>
      <c r="Y6" s="25"/>
      <c r="Z6" s="24"/>
      <c r="AA6" s="25"/>
      <c r="AB6" s="24"/>
      <c r="AC6" s="25"/>
      <c r="AD6" s="24"/>
      <c r="AE6" s="25"/>
      <c r="AF6" s="24"/>
      <c r="AG6" s="25"/>
      <c r="AH6" s="24"/>
      <c r="AI6" s="25"/>
    </row>
    <row r="7" spans="1:35" x14ac:dyDescent="0.25">
      <c r="A7" s="19" t="s">
        <v>117</v>
      </c>
      <c r="B7" s="24"/>
      <c r="C7" s="25"/>
      <c r="D7" s="24"/>
      <c r="E7" s="25"/>
      <c r="F7" s="24"/>
      <c r="G7" s="25"/>
      <c r="H7" s="24"/>
      <c r="I7" s="25"/>
      <c r="J7" s="24"/>
      <c r="K7" s="25"/>
      <c r="L7" s="24"/>
      <c r="M7" s="25"/>
      <c r="N7" s="24"/>
      <c r="O7" s="25"/>
      <c r="P7" s="24"/>
      <c r="Q7" s="25"/>
      <c r="R7" s="24"/>
      <c r="S7" s="25"/>
      <c r="T7" s="24"/>
      <c r="U7" s="25"/>
      <c r="V7" s="24"/>
      <c r="W7" s="25"/>
      <c r="X7" s="24"/>
      <c r="Y7" s="25"/>
      <c r="Z7" s="24"/>
      <c r="AA7" s="25"/>
      <c r="AB7" s="24"/>
      <c r="AC7" s="25"/>
      <c r="AD7" s="24"/>
      <c r="AE7" s="25"/>
      <c r="AF7" s="24"/>
      <c r="AG7" s="25"/>
      <c r="AH7" s="24"/>
      <c r="AI7" s="25"/>
    </row>
    <row r="8" spans="1:35" x14ac:dyDescent="0.25">
      <c r="A8" s="19" t="s">
        <v>118</v>
      </c>
      <c r="B8" s="24"/>
      <c r="C8" s="25"/>
      <c r="D8" s="24"/>
      <c r="E8" s="25"/>
      <c r="F8" s="24"/>
      <c r="G8" s="25"/>
      <c r="H8" s="24"/>
      <c r="I8" s="25"/>
      <c r="J8" s="24"/>
      <c r="K8" s="25"/>
      <c r="L8" s="24"/>
      <c r="M8" s="25"/>
      <c r="N8" s="24"/>
      <c r="O8" s="25"/>
      <c r="P8" s="24"/>
      <c r="Q8" s="25"/>
      <c r="R8" s="24"/>
      <c r="S8" s="25"/>
      <c r="T8" s="24"/>
      <c r="U8" s="25"/>
      <c r="V8" s="24"/>
      <c r="W8" s="25"/>
      <c r="X8" s="24"/>
      <c r="Y8" s="25"/>
      <c r="Z8" s="24"/>
      <c r="AA8" s="25"/>
      <c r="AB8" s="24"/>
      <c r="AC8" s="25"/>
      <c r="AD8" s="24"/>
      <c r="AE8" s="25"/>
      <c r="AF8" s="24"/>
      <c r="AG8" s="25"/>
      <c r="AH8" s="24"/>
      <c r="AI8" s="25"/>
    </row>
    <row r="9" spans="1:35" x14ac:dyDescent="0.25">
      <c r="A9" s="68" t="s">
        <v>115</v>
      </c>
      <c r="B9" s="26"/>
      <c r="C9" s="27"/>
      <c r="D9" s="26"/>
      <c r="E9" s="27"/>
      <c r="F9" s="26"/>
      <c r="G9" s="27"/>
      <c r="H9" s="26"/>
      <c r="I9" s="27"/>
      <c r="J9" s="26"/>
      <c r="K9" s="27"/>
      <c r="L9" s="26"/>
      <c r="M9" s="27"/>
      <c r="N9" s="26"/>
      <c r="O9" s="27"/>
      <c r="P9" s="26"/>
      <c r="Q9" s="27"/>
      <c r="R9" s="26"/>
      <c r="S9" s="27"/>
      <c r="T9" s="26"/>
      <c r="U9" s="27"/>
      <c r="V9" s="26"/>
      <c r="W9" s="27"/>
      <c r="X9" s="26"/>
      <c r="Y9" s="27"/>
      <c r="Z9" s="26"/>
      <c r="AA9" s="27"/>
      <c r="AB9" s="26"/>
      <c r="AC9" s="27"/>
      <c r="AD9" s="26"/>
      <c r="AE9" s="27"/>
      <c r="AF9" s="26"/>
      <c r="AG9" s="27"/>
      <c r="AH9" s="26"/>
      <c r="AI9" s="27"/>
    </row>
    <row r="10" spans="1:35" x14ac:dyDescent="0.25">
      <c r="A10" s="1"/>
      <c r="B10" s="1"/>
      <c r="D10" s="1"/>
      <c r="F10" s="1"/>
      <c r="H10" s="1"/>
      <c r="J10" s="1"/>
      <c r="L10" s="1"/>
      <c r="N10" s="1"/>
      <c r="P10" s="1"/>
      <c r="R10" s="1"/>
      <c r="T10" s="1"/>
      <c r="V10" s="1"/>
      <c r="X10" s="1"/>
      <c r="Z10" s="1"/>
      <c r="AB10" s="1"/>
      <c r="AD10" s="1"/>
      <c r="AF10" s="1"/>
      <c r="AH10" s="1"/>
    </row>
    <row r="11" spans="1:35" x14ac:dyDescent="0.25">
      <c r="A11" s="1"/>
    </row>
    <row r="13" spans="1:35" ht="15.75" thickBot="1" x14ac:dyDescent="0.3">
      <c r="B13" s="63" t="s">
        <v>84</v>
      </c>
      <c r="D13" s="63" t="s">
        <v>85</v>
      </c>
      <c r="F13" s="63" t="s">
        <v>119</v>
      </c>
      <c r="H13" s="63" t="s">
        <v>120</v>
      </c>
      <c r="J13" s="63" t="s">
        <v>121</v>
      </c>
      <c r="L13" s="63" t="s">
        <v>122</v>
      </c>
      <c r="N13" s="63" t="s">
        <v>123</v>
      </c>
      <c r="P13" s="63" t="s">
        <v>124</v>
      </c>
      <c r="R13" s="63" t="s">
        <v>86</v>
      </c>
      <c r="T13" s="63" t="s">
        <v>125</v>
      </c>
      <c r="V13" s="63" t="s">
        <v>126</v>
      </c>
      <c r="X13" s="63" t="s">
        <v>127</v>
      </c>
      <c r="Z13" s="63" t="s">
        <v>128</v>
      </c>
      <c r="AB13" s="63" t="s">
        <v>129</v>
      </c>
      <c r="AD13" s="63" t="s">
        <v>130</v>
      </c>
      <c r="AF13" s="63" t="s">
        <v>131</v>
      </c>
      <c r="AH13" s="63" t="s">
        <v>87</v>
      </c>
    </row>
    <row r="14" spans="1:35" x14ac:dyDescent="0.25">
      <c r="A14" s="2" t="s">
        <v>53</v>
      </c>
      <c r="B14" s="28"/>
      <c r="D14" s="28"/>
      <c r="F14" s="28"/>
      <c r="H14" s="28"/>
      <c r="J14" s="28"/>
      <c r="L14" s="28"/>
      <c r="N14" s="28"/>
      <c r="P14" s="28"/>
      <c r="R14" s="28"/>
      <c r="T14" s="28"/>
      <c r="V14" s="28"/>
      <c r="X14" s="28"/>
      <c r="Z14" s="28"/>
      <c r="AB14" s="28"/>
      <c r="AD14" s="28"/>
      <c r="AF14" s="28"/>
      <c r="AH14" s="28"/>
    </row>
    <row r="15" spans="1:35" x14ac:dyDescent="0.25">
      <c r="A15" s="5" t="s">
        <v>78</v>
      </c>
      <c r="B15" s="21"/>
      <c r="D15" s="21"/>
      <c r="F15" s="21"/>
      <c r="H15" s="21"/>
      <c r="J15" s="21"/>
      <c r="L15" s="21"/>
      <c r="N15" s="21"/>
      <c r="P15" s="21"/>
      <c r="R15" s="21"/>
      <c r="T15" s="21"/>
      <c r="V15" s="21"/>
      <c r="X15" s="21"/>
      <c r="Z15" s="21"/>
      <c r="AB15" s="21"/>
      <c r="AD15" s="21"/>
      <c r="AF15" s="21"/>
      <c r="AH15" s="21"/>
    </row>
    <row r="16" spans="1:35" x14ac:dyDescent="0.25">
      <c r="A16" s="7" t="s">
        <v>79</v>
      </c>
      <c r="B16" s="20"/>
      <c r="D16" s="20"/>
      <c r="F16" s="20"/>
      <c r="H16" s="20"/>
      <c r="J16" s="20"/>
      <c r="L16" s="20"/>
      <c r="N16" s="20"/>
      <c r="P16" s="20"/>
      <c r="R16" s="20"/>
      <c r="T16" s="20"/>
      <c r="V16" s="20"/>
      <c r="X16" s="20"/>
      <c r="Z16" s="20"/>
      <c r="AB16" s="20"/>
      <c r="AD16" s="20"/>
      <c r="AF16" s="20"/>
      <c r="AH16" s="20"/>
    </row>
    <row r="17" spans="1:34" x14ac:dyDescent="0.25">
      <c r="A17" s="8" t="s">
        <v>55</v>
      </c>
      <c r="B17" s="20"/>
      <c r="D17" s="20"/>
      <c r="F17" s="20"/>
      <c r="H17" s="20"/>
      <c r="J17" s="20"/>
      <c r="L17" s="20"/>
      <c r="N17" s="20"/>
      <c r="P17" s="20"/>
      <c r="R17" s="20"/>
      <c r="T17" s="20"/>
      <c r="V17" s="20"/>
      <c r="X17" s="20"/>
      <c r="Z17" s="20"/>
      <c r="AB17" s="20"/>
      <c r="AD17" s="20"/>
      <c r="AF17" s="20"/>
      <c r="AH17" s="20"/>
    </row>
    <row r="18" spans="1:34" x14ac:dyDescent="0.25">
      <c r="A18" s="8" t="s">
        <v>56</v>
      </c>
      <c r="B18" s="20"/>
      <c r="D18" s="20"/>
      <c r="F18" s="20"/>
      <c r="H18" s="20"/>
      <c r="J18" s="20"/>
      <c r="L18" s="20"/>
      <c r="N18" s="20"/>
      <c r="P18" s="20"/>
      <c r="R18" s="20"/>
      <c r="T18" s="20"/>
      <c r="V18" s="20"/>
      <c r="X18" s="20"/>
      <c r="Z18" s="20"/>
      <c r="AB18" s="20"/>
      <c r="AD18" s="20"/>
      <c r="AF18" s="20"/>
      <c r="AH18" s="20"/>
    </row>
    <row r="19" spans="1:34" x14ac:dyDescent="0.25">
      <c r="A19" s="7" t="s">
        <v>57</v>
      </c>
      <c r="B19" s="20"/>
      <c r="D19" s="20"/>
      <c r="F19" s="20"/>
      <c r="H19" s="20"/>
      <c r="J19" s="20"/>
      <c r="L19" s="20"/>
      <c r="N19" s="20"/>
      <c r="P19" s="20"/>
      <c r="R19" s="20"/>
      <c r="T19" s="20"/>
      <c r="V19" s="20"/>
      <c r="X19" s="20"/>
      <c r="Z19" s="20"/>
      <c r="AB19" s="20"/>
      <c r="AD19" s="20"/>
      <c r="AF19" s="20"/>
      <c r="AH19" s="20"/>
    </row>
    <row r="20" spans="1:34" x14ac:dyDescent="0.25">
      <c r="A20" s="7" t="s">
        <v>58</v>
      </c>
      <c r="B20" s="20"/>
      <c r="D20" s="20"/>
      <c r="F20" s="20"/>
      <c r="H20" s="20"/>
      <c r="J20" s="20"/>
      <c r="L20" s="20"/>
      <c r="N20" s="20"/>
      <c r="P20" s="20"/>
      <c r="R20" s="20"/>
      <c r="T20" s="20"/>
      <c r="V20" s="20"/>
      <c r="X20" s="20"/>
      <c r="Z20" s="20"/>
      <c r="AB20" s="20"/>
      <c r="AD20" s="20"/>
      <c r="AF20" s="20"/>
      <c r="AH20" s="20"/>
    </row>
    <row r="21" spans="1:34" x14ac:dyDescent="0.25">
      <c r="A21" s="8" t="s">
        <v>17</v>
      </c>
      <c r="B21" s="20"/>
      <c r="D21" s="20"/>
      <c r="F21" s="20"/>
      <c r="H21" s="20"/>
      <c r="J21" s="20"/>
      <c r="L21" s="20"/>
      <c r="N21" s="20"/>
      <c r="P21" s="20"/>
      <c r="R21" s="20"/>
      <c r="T21" s="20"/>
      <c r="V21" s="20"/>
      <c r="X21" s="20"/>
      <c r="Z21" s="20"/>
      <c r="AB21" s="20"/>
      <c r="AD21" s="20"/>
      <c r="AF21" s="20"/>
      <c r="AH21" s="20"/>
    </row>
    <row r="22" spans="1:34" x14ac:dyDescent="0.25">
      <c r="A22" s="8" t="s">
        <v>59</v>
      </c>
      <c r="B22" s="20"/>
      <c r="D22" s="20"/>
      <c r="F22" s="20"/>
      <c r="H22" s="20"/>
      <c r="J22" s="20"/>
      <c r="L22" s="20"/>
      <c r="N22" s="20"/>
      <c r="P22" s="20"/>
      <c r="R22" s="20"/>
      <c r="T22" s="20"/>
      <c r="V22" s="20"/>
      <c r="X22" s="20"/>
      <c r="Z22" s="20"/>
      <c r="AB22" s="20"/>
      <c r="AD22" s="20"/>
      <c r="AF22" s="20"/>
      <c r="AH22" s="20"/>
    </row>
    <row r="23" spans="1:34" x14ac:dyDescent="0.25">
      <c r="A23" s="8" t="s">
        <v>60</v>
      </c>
      <c r="B23" s="20"/>
      <c r="D23" s="20"/>
      <c r="F23" s="20"/>
      <c r="H23" s="20"/>
      <c r="J23" s="20"/>
      <c r="L23" s="20"/>
      <c r="N23" s="20"/>
      <c r="P23" s="20"/>
      <c r="R23" s="20"/>
      <c r="T23" s="20"/>
      <c r="V23" s="20"/>
      <c r="X23" s="20"/>
      <c r="Z23" s="20"/>
      <c r="AB23" s="20"/>
      <c r="AD23" s="20"/>
      <c r="AF23" s="20"/>
      <c r="AH23" s="20"/>
    </row>
    <row r="24" spans="1:34" x14ac:dyDescent="0.25">
      <c r="A24" s="8" t="s">
        <v>61</v>
      </c>
      <c r="B24" s="20"/>
      <c r="D24" s="20"/>
      <c r="F24" s="20"/>
      <c r="H24" s="20"/>
      <c r="J24" s="20"/>
      <c r="L24" s="20"/>
      <c r="N24" s="20"/>
      <c r="P24" s="20"/>
      <c r="R24" s="20"/>
      <c r="T24" s="20"/>
      <c r="V24" s="20"/>
      <c r="X24" s="20"/>
      <c r="Z24" s="20"/>
      <c r="AB24" s="20"/>
      <c r="AD24" s="20"/>
      <c r="AF24" s="20"/>
      <c r="AH24" s="20"/>
    </row>
    <row r="25" spans="1:34" x14ac:dyDescent="0.25">
      <c r="A25" s="7" t="s">
        <v>62</v>
      </c>
      <c r="B25" s="20"/>
      <c r="D25" s="20"/>
      <c r="F25" s="20"/>
      <c r="H25" s="20"/>
      <c r="J25" s="20"/>
      <c r="L25" s="20"/>
      <c r="N25" s="20"/>
      <c r="P25" s="20"/>
      <c r="R25" s="20"/>
      <c r="T25" s="20"/>
      <c r="V25" s="20"/>
      <c r="X25" s="20"/>
      <c r="Z25" s="20"/>
      <c r="AB25" s="20"/>
      <c r="AD25" s="20"/>
      <c r="AF25" s="20"/>
      <c r="AH25" s="20"/>
    </row>
    <row r="26" spans="1:34" x14ac:dyDescent="0.25">
      <c r="A26" s="10" t="s">
        <v>63</v>
      </c>
      <c r="B26" s="29"/>
      <c r="D26" s="29"/>
      <c r="F26" s="29"/>
      <c r="H26" s="29"/>
      <c r="J26" s="29"/>
      <c r="L26" s="29"/>
      <c r="N26" s="29"/>
      <c r="P26" s="29"/>
      <c r="R26" s="29"/>
      <c r="T26" s="29"/>
      <c r="V26" s="29"/>
      <c r="X26" s="29"/>
      <c r="Z26" s="29"/>
      <c r="AB26" s="29"/>
      <c r="AD26" s="29"/>
      <c r="AF26" s="29"/>
      <c r="AH26" s="29"/>
    </row>
    <row r="27" spans="1:34" x14ac:dyDescent="0.25">
      <c r="A27" s="11" t="s">
        <v>64</v>
      </c>
      <c r="B27" s="30"/>
      <c r="D27" s="30"/>
      <c r="F27" s="30"/>
      <c r="H27" s="30"/>
      <c r="J27" s="30"/>
      <c r="L27" s="30"/>
      <c r="N27" s="30"/>
      <c r="P27" s="30"/>
      <c r="R27" s="30"/>
      <c r="T27" s="30"/>
      <c r="V27" s="30"/>
      <c r="X27" s="30"/>
      <c r="Z27" s="30"/>
      <c r="AB27" s="30"/>
      <c r="AD27" s="30"/>
      <c r="AF27" s="30"/>
      <c r="AH27" s="30"/>
    </row>
    <row r="28" spans="1:34" x14ac:dyDescent="0.25">
      <c r="A28" s="11" t="s">
        <v>65</v>
      </c>
      <c r="B28" s="20"/>
      <c r="D28" s="20"/>
      <c r="F28" s="20"/>
      <c r="H28" s="20"/>
      <c r="J28" s="20"/>
      <c r="L28" s="20"/>
      <c r="N28" s="20"/>
      <c r="P28" s="20"/>
      <c r="R28" s="20"/>
      <c r="T28" s="20"/>
      <c r="V28" s="20"/>
      <c r="X28" s="20"/>
      <c r="Z28" s="20"/>
      <c r="AB28" s="20"/>
      <c r="AD28" s="20"/>
      <c r="AF28" s="20"/>
      <c r="AH28" s="20"/>
    </row>
    <row r="29" spans="1:34" ht="15.75" thickBot="1" x14ac:dyDescent="0.3">
      <c r="A29" s="12" t="s">
        <v>66</v>
      </c>
      <c r="B29" s="31"/>
      <c r="D29" s="31"/>
      <c r="F29" s="31"/>
      <c r="H29" s="31"/>
      <c r="J29" s="31"/>
      <c r="L29" s="31"/>
      <c r="N29" s="31"/>
      <c r="P29" s="31"/>
      <c r="R29" s="31"/>
      <c r="T29" s="31"/>
      <c r="V29" s="31"/>
      <c r="X29" s="31"/>
      <c r="Z29" s="31"/>
      <c r="AB29" s="31"/>
      <c r="AD29" s="31"/>
      <c r="AF29" s="31"/>
      <c r="AH29" s="31"/>
    </row>
    <row r="30" spans="1:34" x14ac:dyDescent="0.25">
      <c r="A30" s="13" t="s">
        <v>67</v>
      </c>
      <c r="B30" s="32"/>
      <c r="D30" s="32"/>
      <c r="F30" s="32"/>
      <c r="H30" s="32"/>
      <c r="J30" s="32"/>
      <c r="L30" s="32"/>
      <c r="N30" s="32"/>
      <c r="P30" s="32"/>
      <c r="R30" s="32"/>
      <c r="T30" s="32"/>
      <c r="V30" s="32"/>
      <c r="X30" s="32"/>
      <c r="Z30" s="32"/>
      <c r="AB30" s="32"/>
      <c r="AD30" s="32"/>
      <c r="AF30" s="32"/>
      <c r="AH30" s="32"/>
    </row>
    <row r="31" spans="1:34" x14ac:dyDescent="0.25">
      <c r="A31" s="6" t="s">
        <v>68</v>
      </c>
      <c r="B31" s="30"/>
      <c r="D31" s="30"/>
      <c r="F31" s="30"/>
      <c r="H31" s="30"/>
      <c r="J31" s="30"/>
      <c r="L31" s="30"/>
      <c r="N31" s="30"/>
      <c r="P31" s="30"/>
      <c r="R31" s="30"/>
      <c r="T31" s="30"/>
      <c r="V31" s="30"/>
      <c r="X31" s="30"/>
      <c r="Z31" s="30"/>
      <c r="AB31" s="30"/>
      <c r="AD31" s="30"/>
      <c r="AF31" s="30"/>
      <c r="AH31" s="30"/>
    </row>
    <row r="32" spans="1:34" x14ac:dyDescent="0.25">
      <c r="A32" s="44" t="s">
        <v>99</v>
      </c>
      <c r="B32" s="20"/>
      <c r="D32" s="20"/>
      <c r="F32" s="20"/>
      <c r="H32" s="20"/>
      <c r="J32" s="20"/>
      <c r="L32" s="20"/>
      <c r="N32" s="20"/>
      <c r="P32" s="20"/>
      <c r="R32" s="20"/>
      <c r="T32" s="20"/>
      <c r="V32" s="20"/>
      <c r="X32" s="20"/>
      <c r="Z32" s="20"/>
      <c r="AB32" s="20"/>
      <c r="AD32" s="20"/>
      <c r="AF32" s="20"/>
      <c r="AH32" s="20"/>
    </row>
    <row r="33" spans="1:34" x14ac:dyDescent="0.25">
      <c r="A33" s="45" t="s">
        <v>100</v>
      </c>
      <c r="B33" s="20"/>
      <c r="D33" s="20"/>
      <c r="F33" s="20"/>
      <c r="H33" s="20"/>
      <c r="J33" s="20"/>
      <c r="L33" s="20"/>
      <c r="N33" s="20"/>
      <c r="P33" s="20"/>
      <c r="R33" s="20"/>
      <c r="T33" s="20"/>
      <c r="V33" s="20"/>
      <c r="X33" s="20"/>
      <c r="Z33" s="20"/>
      <c r="AB33" s="20"/>
      <c r="AD33" s="20"/>
      <c r="AF33" s="20"/>
      <c r="AH33" s="20"/>
    </row>
    <row r="34" spans="1:34" x14ac:dyDescent="0.25">
      <c r="A34" s="11" t="s">
        <v>69</v>
      </c>
      <c r="B34" s="20"/>
      <c r="D34" s="20"/>
      <c r="F34" s="20"/>
      <c r="H34" s="20"/>
      <c r="J34" s="20"/>
      <c r="L34" s="20"/>
      <c r="N34" s="20"/>
      <c r="P34" s="20"/>
      <c r="R34" s="20"/>
      <c r="T34" s="20"/>
      <c r="V34" s="20"/>
      <c r="X34" s="20"/>
      <c r="Z34" s="20"/>
      <c r="AB34" s="20"/>
      <c r="AD34" s="20"/>
      <c r="AF34" s="20"/>
      <c r="AH34" s="20"/>
    </row>
    <row r="35" spans="1:34" x14ac:dyDescent="0.25">
      <c r="A35" s="44" t="s">
        <v>99</v>
      </c>
      <c r="B35" s="20"/>
      <c r="D35" s="20"/>
      <c r="F35" s="20"/>
      <c r="H35" s="20"/>
      <c r="J35" s="20"/>
      <c r="L35" s="20"/>
      <c r="N35" s="20"/>
      <c r="P35" s="20"/>
      <c r="R35" s="20"/>
      <c r="T35" s="20"/>
      <c r="V35" s="20"/>
      <c r="X35" s="20"/>
      <c r="Z35" s="20"/>
      <c r="AB35" s="20"/>
      <c r="AD35" s="20"/>
      <c r="AF35" s="20"/>
      <c r="AH35" s="20"/>
    </row>
    <row r="36" spans="1:34" x14ac:dyDescent="0.25">
      <c r="A36" s="45" t="s">
        <v>100</v>
      </c>
      <c r="B36" s="20"/>
      <c r="D36" s="20"/>
      <c r="F36" s="20"/>
      <c r="H36" s="20"/>
      <c r="J36" s="20"/>
      <c r="L36" s="20"/>
      <c r="N36" s="20"/>
      <c r="P36" s="20"/>
      <c r="R36" s="20"/>
      <c r="T36" s="20"/>
      <c r="V36" s="20"/>
      <c r="X36" s="20"/>
      <c r="Z36" s="20"/>
      <c r="AB36" s="20"/>
      <c r="AD36" s="20"/>
      <c r="AF36" s="20"/>
      <c r="AH36" s="20"/>
    </row>
    <row r="37" spans="1:34" x14ac:dyDescent="0.25">
      <c r="A37" s="11" t="s">
        <v>70</v>
      </c>
      <c r="B37" s="20"/>
      <c r="D37" s="20"/>
      <c r="F37" s="20"/>
      <c r="H37" s="20"/>
      <c r="J37" s="20"/>
      <c r="L37" s="20"/>
      <c r="N37" s="20"/>
      <c r="P37" s="20"/>
      <c r="R37" s="20"/>
      <c r="T37" s="20"/>
      <c r="V37" s="20"/>
      <c r="X37" s="20"/>
      <c r="Z37" s="20"/>
      <c r="AB37" s="20"/>
      <c r="AD37" s="20"/>
      <c r="AF37" s="20"/>
      <c r="AH37" s="20"/>
    </row>
    <row r="38" spans="1:34" x14ac:dyDescent="0.25">
      <c r="A38" s="44" t="s">
        <v>101</v>
      </c>
      <c r="B38" s="20"/>
      <c r="D38" s="20"/>
      <c r="F38" s="20"/>
      <c r="H38" s="20"/>
      <c r="J38" s="20"/>
      <c r="L38" s="20"/>
      <c r="N38" s="20"/>
      <c r="P38" s="20"/>
      <c r="R38" s="20"/>
      <c r="T38" s="20"/>
      <c r="V38" s="20"/>
      <c r="X38" s="20"/>
      <c r="Z38" s="20"/>
      <c r="AB38" s="20"/>
      <c r="AD38" s="20"/>
      <c r="AF38" s="20"/>
      <c r="AH38" s="20"/>
    </row>
    <row r="39" spans="1:34" x14ac:dyDescent="0.25">
      <c r="A39" s="44" t="s">
        <v>102</v>
      </c>
      <c r="B39" s="20"/>
      <c r="D39" s="20"/>
      <c r="F39" s="20"/>
      <c r="H39" s="20"/>
      <c r="J39" s="20"/>
      <c r="L39" s="20"/>
      <c r="N39" s="20"/>
      <c r="P39" s="20"/>
      <c r="R39" s="20"/>
      <c r="T39" s="20"/>
      <c r="V39" s="20"/>
      <c r="X39" s="20"/>
      <c r="Z39" s="20"/>
      <c r="AB39" s="20"/>
      <c r="AD39" s="20"/>
      <c r="AF39" s="20"/>
      <c r="AH39" s="20"/>
    </row>
    <row r="40" spans="1:34" x14ac:dyDescent="0.25">
      <c r="A40" s="45" t="s">
        <v>100</v>
      </c>
      <c r="B40" s="20"/>
      <c r="D40" s="20"/>
      <c r="F40" s="20"/>
      <c r="H40" s="20"/>
      <c r="J40" s="20"/>
      <c r="L40" s="20"/>
      <c r="N40" s="20"/>
      <c r="P40" s="20"/>
      <c r="R40" s="20"/>
      <c r="T40" s="20"/>
      <c r="V40" s="20"/>
      <c r="X40" s="20"/>
      <c r="Z40" s="20"/>
      <c r="AB40" s="20"/>
      <c r="AD40" s="20"/>
      <c r="AF40" s="20"/>
      <c r="AH40" s="20"/>
    </row>
    <row r="41" spans="1:34" x14ac:dyDescent="0.25">
      <c r="A41" s="11" t="s">
        <v>71</v>
      </c>
      <c r="B41" s="20"/>
      <c r="D41" s="20"/>
      <c r="F41" s="20"/>
      <c r="H41" s="20"/>
      <c r="J41" s="20"/>
      <c r="L41" s="20"/>
      <c r="N41" s="20"/>
      <c r="P41" s="20"/>
      <c r="R41" s="20"/>
      <c r="T41" s="20"/>
      <c r="V41" s="20"/>
      <c r="X41" s="20"/>
      <c r="Z41" s="20"/>
      <c r="AB41" s="20"/>
      <c r="AD41" s="20"/>
      <c r="AF41" s="20"/>
      <c r="AH41" s="20"/>
    </row>
    <row r="42" spans="1:34" x14ac:dyDescent="0.25">
      <c r="A42" s="14" t="s">
        <v>72</v>
      </c>
      <c r="B42" s="29"/>
      <c r="D42" s="29"/>
      <c r="F42" s="29"/>
      <c r="H42" s="29"/>
      <c r="J42" s="29"/>
      <c r="L42" s="29"/>
      <c r="N42" s="29"/>
      <c r="P42" s="29"/>
      <c r="R42" s="29"/>
      <c r="T42" s="29"/>
      <c r="V42" s="29"/>
      <c r="X42" s="29"/>
      <c r="Z42" s="29"/>
      <c r="AB42" s="29"/>
      <c r="AD42" s="29"/>
      <c r="AF42" s="29"/>
      <c r="AH42" s="29"/>
    </row>
    <row r="43" spans="1:34" x14ac:dyDescent="0.25">
      <c r="A43" s="44" t="s">
        <v>99</v>
      </c>
      <c r="B43" s="29"/>
      <c r="D43" s="29"/>
      <c r="F43" s="29"/>
      <c r="H43" s="29"/>
      <c r="J43" s="29"/>
      <c r="L43" s="29"/>
      <c r="N43" s="29"/>
      <c r="P43" s="29"/>
      <c r="R43" s="29"/>
      <c r="T43" s="29"/>
      <c r="V43" s="29"/>
      <c r="X43" s="29"/>
      <c r="Z43" s="29"/>
      <c r="AB43" s="29"/>
      <c r="AD43" s="29"/>
      <c r="AF43" s="29"/>
      <c r="AH43" s="29"/>
    </row>
    <row r="44" spans="1:34" x14ac:dyDescent="0.25">
      <c r="A44" s="45" t="s">
        <v>100</v>
      </c>
      <c r="B44" s="29"/>
      <c r="D44" s="29"/>
      <c r="F44" s="29"/>
      <c r="H44" s="29"/>
      <c r="J44" s="29"/>
      <c r="L44" s="29"/>
      <c r="N44" s="29"/>
      <c r="P44" s="29"/>
      <c r="R44" s="29"/>
      <c r="T44" s="29"/>
      <c r="V44" s="29"/>
      <c r="X44" s="29"/>
      <c r="Z44" s="29"/>
      <c r="AB44" s="29"/>
      <c r="AD44" s="29"/>
      <c r="AF44" s="29"/>
      <c r="AH44" s="29"/>
    </row>
    <row r="45" spans="1:34" x14ac:dyDescent="0.25">
      <c r="A45" s="14" t="s">
        <v>63</v>
      </c>
      <c r="B45" s="29"/>
      <c r="D45" s="29"/>
      <c r="F45" s="29"/>
      <c r="H45" s="29"/>
      <c r="J45" s="29"/>
      <c r="L45" s="29"/>
      <c r="N45" s="29"/>
      <c r="P45" s="29"/>
      <c r="R45" s="29"/>
      <c r="T45" s="29"/>
      <c r="V45" s="29"/>
      <c r="X45" s="29"/>
      <c r="Z45" s="29"/>
      <c r="AB45" s="29"/>
      <c r="AD45" s="29"/>
      <c r="AF45" s="29"/>
      <c r="AH45" s="29"/>
    </row>
    <row r="46" spans="1:34" x14ac:dyDescent="0.25">
      <c r="A46" s="15" t="s">
        <v>73</v>
      </c>
      <c r="B46" s="21"/>
      <c r="D46" s="21"/>
      <c r="F46" s="21"/>
      <c r="H46" s="21"/>
      <c r="J46" s="21"/>
      <c r="L46" s="21"/>
      <c r="N46" s="21"/>
      <c r="P46" s="21"/>
      <c r="R46" s="21"/>
      <c r="T46" s="21"/>
      <c r="V46" s="21"/>
      <c r="X46" s="21"/>
      <c r="Z46" s="21"/>
      <c r="AB46" s="21"/>
      <c r="AD46" s="21"/>
      <c r="AF46" s="21"/>
      <c r="AH46" s="21"/>
    </row>
    <row r="47" spans="1:34" ht="15.75" thickBot="1" x14ac:dyDescent="0.3">
      <c r="A47" s="16" t="s">
        <v>74</v>
      </c>
      <c r="B47" s="31"/>
      <c r="D47" s="31"/>
      <c r="F47" s="31"/>
      <c r="H47" s="31"/>
      <c r="J47" s="31"/>
      <c r="L47" s="31"/>
      <c r="N47" s="31"/>
      <c r="P47" s="31"/>
      <c r="R47" s="31"/>
      <c r="T47" s="31"/>
      <c r="V47" s="31"/>
      <c r="X47" s="31"/>
      <c r="Z47" s="31"/>
      <c r="AB47" s="31"/>
      <c r="AD47" s="31"/>
      <c r="AF47" s="31"/>
      <c r="AH47" s="31"/>
    </row>
    <row r="48" spans="1:34" x14ac:dyDescent="0.25">
      <c r="A48" s="17" t="s">
        <v>75</v>
      </c>
      <c r="B48" s="21"/>
      <c r="D48" s="21"/>
      <c r="F48" s="21"/>
      <c r="H48" s="21"/>
      <c r="J48" s="21"/>
      <c r="L48" s="21"/>
      <c r="N48" s="21"/>
      <c r="P48" s="21"/>
      <c r="R48" s="21"/>
      <c r="T48" s="21"/>
      <c r="V48" s="21"/>
      <c r="X48" s="21"/>
      <c r="Z48" s="21"/>
      <c r="AB48" s="21"/>
      <c r="AD48" s="21"/>
      <c r="AF48" s="21"/>
      <c r="AH48" s="21"/>
    </row>
    <row r="49" spans="1:35" x14ac:dyDescent="0.25">
      <c r="A49" s="17" t="s">
        <v>76</v>
      </c>
      <c r="B49" s="21"/>
      <c r="C49" s="9"/>
      <c r="D49" s="21"/>
      <c r="E49" s="9"/>
      <c r="F49" s="21"/>
      <c r="G49" s="9"/>
      <c r="H49" s="21"/>
      <c r="I49" s="9"/>
      <c r="J49" s="21"/>
      <c r="K49" s="9"/>
      <c r="L49" s="21"/>
      <c r="M49" s="9"/>
      <c r="N49" s="21"/>
      <c r="O49" s="9"/>
      <c r="P49" s="21"/>
      <c r="Q49" s="9"/>
      <c r="R49" s="21"/>
      <c r="S49" s="9"/>
      <c r="T49" s="21"/>
      <c r="U49" s="9"/>
      <c r="V49" s="21"/>
      <c r="W49" s="9"/>
      <c r="X49" s="21"/>
      <c r="Y49" s="9"/>
      <c r="Z49" s="21"/>
      <c r="AA49" s="9"/>
      <c r="AB49" s="21"/>
      <c r="AC49" s="9"/>
      <c r="AD49" s="21"/>
      <c r="AE49" s="9"/>
      <c r="AF49" s="21"/>
      <c r="AG49" s="9"/>
      <c r="AH49" s="21"/>
      <c r="AI49" s="9"/>
    </row>
    <row r="50" spans="1:35" x14ac:dyDescent="0.25">
      <c r="A50" s="17" t="s">
        <v>77</v>
      </c>
      <c r="B50" s="21"/>
      <c r="D50" s="21"/>
      <c r="F50" s="21"/>
      <c r="H50" s="21"/>
      <c r="J50" s="21"/>
      <c r="L50" s="21"/>
      <c r="N50" s="21"/>
      <c r="P50" s="21"/>
      <c r="R50" s="21"/>
      <c r="T50" s="21"/>
      <c r="V50" s="21"/>
      <c r="X50" s="21"/>
      <c r="Z50" s="21"/>
      <c r="AB50" s="21"/>
      <c r="AD50" s="21"/>
      <c r="AF50" s="21"/>
      <c r="AH50" s="21"/>
    </row>
    <row r="52" spans="1:35" ht="30.75" thickBot="1" x14ac:dyDescent="0.3">
      <c r="A52" s="65" t="s">
        <v>110</v>
      </c>
      <c r="B52" s="66" t="s">
        <v>84</v>
      </c>
      <c r="D52" s="66" t="s">
        <v>85</v>
      </c>
      <c r="F52" s="66" t="s">
        <v>119</v>
      </c>
      <c r="H52" s="66" t="s">
        <v>120</v>
      </c>
      <c r="J52" s="66" t="s">
        <v>121</v>
      </c>
      <c r="L52" s="66" t="s">
        <v>122</v>
      </c>
      <c r="N52" s="66" t="s">
        <v>123</v>
      </c>
      <c r="P52" s="66" t="s">
        <v>124</v>
      </c>
      <c r="R52" s="66" t="s">
        <v>86</v>
      </c>
      <c r="T52" s="66" t="s">
        <v>125</v>
      </c>
      <c r="V52" s="66" t="s">
        <v>126</v>
      </c>
      <c r="X52" s="66" t="s">
        <v>127</v>
      </c>
      <c r="Z52" s="66" t="s">
        <v>128</v>
      </c>
      <c r="AB52" s="66" t="s">
        <v>129</v>
      </c>
      <c r="AD52" s="66" t="s">
        <v>130</v>
      </c>
      <c r="AF52" s="66" t="s">
        <v>131</v>
      </c>
      <c r="AH52" s="66" t="s">
        <v>87</v>
      </c>
    </row>
    <row r="53" spans="1:35" x14ac:dyDescent="0.25">
      <c r="A53" s="35" t="s">
        <v>88</v>
      </c>
      <c r="B53" s="64"/>
      <c r="D53" s="41"/>
      <c r="F53" s="41"/>
      <c r="H53" s="41"/>
      <c r="J53" s="64"/>
      <c r="L53" s="41"/>
      <c r="N53" s="41"/>
      <c r="P53" s="41"/>
      <c r="R53" s="64"/>
      <c r="T53" s="41"/>
      <c r="V53" s="41"/>
      <c r="X53" s="41"/>
      <c r="Z53" s="64"/>
      <c r="AB53" s="41"/>
      <c r="AD53" s="41"/>
      <c r="AF53" s="41"/>
      <c r="AH53" s="41"/>
    </row>
    <row r="54" spans="1:35" x14ac:dyDescent="0.25">
      <c r="A54" s="35" t="s">
        <v>89</v>
      </c>
      <c r="B54" s="43"/>
      <c r="D54" s="42"/>
      <c r="F54" s="42"/>
      <c r="H54" s="42"/>
      <c r="J54" s="43"/>
      <c r="L54" s="42"/>
      <c r="N54" s="42"/>
      <c r="P54" s="42"/>
      <c r="R54" s="43"/>
      <c r="T54" s="42"/>
      <c r="V54" s="42"/>
      <c r="X54" s="42"/>
      <c r="Z54" s="43"/>
      <c r="AB54" s="42"/>
      <c r="AD54" s="42"/>
      <c r="AF54" s="42"/>
      <c r="AH54" s="42"/>
    </row>
    <row r="55" spans="1:35" x14ac:dyDescent="0.25">
      <c r="A55" s="35" t="s">
        <v>90</v>
      </c>
      <c r="B55" s="43"/>
      <c r="D55" s="42"/>
      <c r="F55" s="42"/>
      <c r="H55" s="42"/>
      <c r="J55" s="43"/>
      <c r="L55" s="42"/>
      <c r="N55" s="42"/>
      <c r="P55" s="42"/>
      <c r="R55" s="43"/>
      <c r="T55" s="42"/>
      <c r="V55" s="42"/>
      <c r="X55" s="42"/>
      <c r="Z55" s="43"/>
      <c r="AB55" s="42"/>
      <c r="AD55" s="42"/>
      <c r="AF55" s="42"/>
      <c r="AH55" s="42"/>
    </row>
    <row r="56" spans="1:35" x14ac:dyDescent="0.25">
      <c r="A56" s="35" t="s">
        <v>91</v>
      </c>
      <c r="B56" s="43"/>
      <c r="D56" s="42"/>
      <c r="F56" s="42"/>
      <c r="H56" s="42"/>
      <c r="J56" s="43"/>
      <c r="L56" s="42"/>
      <c r="N56" s="42"/>
      <c r="P56" s="42"/>
      <c r="R56" s="43"/>
      <c r="T56" s="42"/>
      <c r="V56" s="42"/>
      <c r="X56" s="42"/>
      <c r="Z56" s="43"/>
      <c r="AB56" s="42"/>
      <c r="AD56" s="42"/>
      <c r="AF56" s="42"/>
      <c r="AH56" s="42"/>
    </row>
    <row r="57" spans="1:35" x14ac:dyDescent="0.25">
      <c r="A57" s="35" t="s">
        <v>92</v>
      </c>
      <c r="B57" s="43"/>
      <c r="D57" s="42"/>
      <c r="F57" s="42"/>
      <c r="H57" s="42"/>
      <c r="J57" s="43"/>
      <c r="L57" s="42"/>
      <c r="N57" s="42"/>
      <c r="P57" s="42"/>
      <c r="R57" s="43"/>
      <c r="T57" s="42"/>
      <c r="V57" s="42"/>
      <c r="X57" s="42"/>
      <c r="Z57" s="43"/>
      <c r="AB57" s="42"/>
      <c r="AD57" s="42"/>
      <c r="AF57" s="42"/>
      <c r="AH57" s="42"/>
    </row>
    <row r="58" spans="1:35" x14ac:dyDescent="0.25">
      <c r="A58" s="35" t="s">
        <v>93</v>
      </c>
      <c r="B58" s="43"/>
      <c r="D58" s="42"/>
      <c r="F58" s="42"/>
      <c r="H58" s="42"/>
      <c r="J58" s="43"/>
      <c r="L58" s="42"/>
      <c r="N58" s="42"/>
      <c r="P58" s="42"/>
      <c r="R58" s="43"/>
      <c r="T58" s="42"/>
      <c r="V58" s="42"/>
      <c r="X58" s="42"/>
      <c r="Z58" s="43"/>
      <c r="AB58" s="42"/>
      <c r="AD58" s="42"/>
      <c r="AF58" s="42"/>
      <c r="AH58" s="42"/>
    </row>
    <row r="59" spans="1:35" x14ac:dyDescent="0.25">
      <c r="A59" s="35" t="s">
        <v>94</v>
      </c>
      <c r="B59" s="43"/>
      <c r="D59" s="42"/>
      <c r="F59" s="42"/>
      <c r="H59" s="42"/>
      <c r="J59" s="43"/>
      <c r="L59" s="42"/>
      <c r="N59" s="42"/>
      <c r="P59" s="42"/>
      <c r="R59" s="43"/>
      <c r="T59" s="42"/>
      <c r="V59" s="42"/>
      <c r="X59" s="42"/>
      <c r="Z59" s="43"/>
      <c r="AB59" s="42"/>
      <c r="AD59" s="42"/>
      <c r="AF59" s="42"/>
      <c r="AH59" s="42"/>
    </row>
    <row r="60" spans="1:35" x14ac:dyDescent="0.25">
      <c r="A60" s="36" t="s">
        <v>95</v>
      </c>
      <c r="B60" s="43"/>
      <c r="D60" s="42"/>
      <c r="F60" s="42"/>
      <c r="H60" s="42"/>
      <c r="J60" s="43"/>
      <c r="L60" s="42"/>
      <c r="N60" s="42"/>
      <c r="P60" s="42"/>
      <c r="R60" s="43"/>
      <c r="T60" s="42"/>
      <c r="V60" s="42"/>
      <c r="X60" s="42"/>
      <c r="Z60" s="43"/>
      <c r="AB60" s="42"/>
      <c r="AD60" s="42"/>
      <c r="AF60" s="42"/>
      <c r="AH60" s="42"/>
    </row>
    <row r="61" spans="1:35" x14ac:dyDescent="0.25">
      <c r="A61" s="40"/>
      <c r="B61" s="40"/>
      <c r="D61" s="40"/>
      <c r="F61" s="40"/>
      <c r="H61" s="40"/>
      <c r="J61" s="40"/>
      <c r="L61" s="40"/>
      <c r="N61" s="40"/>
      <c r="P61" s="40"/>
      <c r="R61" s="40"/>
      <c r="T61" s="40"/>
      <c r="V61" s="40"/>
      <c r="X61" s="40"/>
      <c r="Z61" s="40"/>
      <c r="AB61" s="40"/>
      <c r="AD61" s="40"/>
      <c r="AF61" s="40"/>
      <c r="AH61" s="40"/>
    </row>
    <row r="62" spans="1:35" x14ac:dyDescent="0.25">
      <c r="A62" s="34" t="s">
        <v>96</v>
      </c>
      <c r="B62" s="43"/>
      <c r="D62" s="42"/>
      <c r="F62" s="42"/>
      <c r="H62" s="42"/>
      <c r="J62" s="43"/>
      <c r="L62" s="42"/>
      <c r="N62" s="42"/>
      <c r="P62" s="42"/>
      <c r="R62" s="43"/>
      <c r="T62" s="42"/>
      <c r="V62" s="42"/>
      <c r="X62" s="42"/>
      <c r="Z62" s="43"/>
      <c r="AB62" s="42"/>
      <c r="AD62" s="42"/>
      <c r="AF62" s="42"/>
      <c r="AH62" s="42"/>
    </row>
    <row r="63" spans="1:35" x14ac:dyDescent="0.25">
      <c r="A63" s="35" t="s">
        <v>97</v>
      </c>
      <c r="B63" s="43"/>
      <c r="D63" s="42"/>
      <c r="F63" s="42"/>
      <c r="H63" s="42"/>
      <c r="J63" s="43"/>
      <c r="L63" s="42"/>
      <c r="N63" s="42"/>
      <c r="P63" s="42"/>
      <c r="R63" s="43"/>
      <c r="T63" s="42"/>
      <c r="V63" s="42"/>
      <c r="X63" s="42"/>
      <c r="Z63" s="43"/>
      <c r="AB63" s="42"/>
      <c r="AD63" s="42"/>
      <c r="AF63" s="42"/>
      <c r="AH63" s="42"/>
    </row>
    <row r="64" spans="1:35" x14ac:dyDescent="0.25">
      <c r="A64" s="35" t="s">
        <v>98</v>
      </c>
      <c r="B64" s="43"/>
      <c r="D64" s="42"/>
      <c r="F64" s="42"/>
      <c r="H64" s="42"/>
      <c r="J64" s="43"/>
      <c r="L64" s="42"/>
      <c r="N64" s="42"/>
      <c r="P64" s="42"/>
      <c r="R64" s="43"/>
      <c r="T64" s="42"/>
      <c r="V64" s="42"/>
      <c r="X64" s="42"/>
      <c r="Z64" s="43"/>
      <c r="AB64" s="42"/>
      <c r="AD64" s="42"/>
      <c r="AF64" s="42"/>
      <c r="AH64" s="42"/>
    </row>
    <row r="65" spans="1:34" x14ac:dyDescent="0.25">
      <c r="A65" s="38" t="s">
        <v>103</v>
      </c>
      <c r="B65" s="43"/>
      <c r="D65" s="42"/>
      <c r="F65" s="42"/>
      <c r="H65" s="42"/>
      <c r="J65" s="43"/>
      <c r="L65" s="42"/>
      <c r="N65" s="42"/>
      <c r="P65" s="42"/>
      <c r="R65" s="43"/>
      <c r="T65" s="42"/>
      <c r="V65" s="42"/>
      <c r="X65" s="42"/>
      <c r="Z65" s="43"/>
      <c r="AB65" s="42"/>
      <c r="AD65" s="42"/>
      <c r="AF65" s="42"/>
      <c r="AH65" s="42"/>
    </row>
  </sheetData>
  <mergeCells count="17">
    <mergeCell ref="B3:C3"/>
    <mergeCell ref="D3:E3"/>
    <mergeCell ref="H3:I3"/>
    <mergeCell ref="F3:G3"/>
    <mergeCell ref="J3:K3"/>
    <mergeCell ref="L3:M3"/>
    <mergeCell ref="N3:O3"/>
    <mergeCell ref="P3:Q3"/>
    <mergeCell ref="R3:S3"/>
    <mergeCell ref="T3:U3"/>
    <mergeCell ref="AF3:AG3"/>
    <mergeCell ref="AH3:AI3"/>
    <mergeCell ref="V3:W3"/>
    <mergeCell ref="X3:Y3"/>
    <mergeCell ref="Z3:AA3"/>
    <mergeCell ref="AB3:AC3"/>
    <mergeCell ref="AD3:AE3"/>
  </mergeCells>
  <conditionalFormatting sqref="B5">
    <cfRule type="expression" dxfId="683" priority="1812" stopIfTrue="1">
      <formula>AND(CompFormatTrigger,ABS(SUM(B5))&gt;CompToleranceValue)</formula>
    </cfRule>
  </conditionalFormatting>
  <conditionalFormatting sqref="C5">
    <cfRule type="expression" dxfId="682" priority="1811" stopIfTrue="1">
      <formula>AND(CompFormatTrigger,ABS(SUM(C5))&gt;CompToleranceValue)</formula>
    </cfRule>
  </conditionalFormatting>
  <conditionalFormatting sqref="B6">
    <cfRule type="expression" dxfId="681" priority="1809" stopIfTrue="1">
      <formula>AND(CompFormatTrigger,ABS(SUM(B6))&gt;CompToleranceValue)</formula>
    </cfRule>
  </conditionalFormatting>
  <conditionalFormatting sqref="C6">
    <cfRule type="expression" dxfId="680" priority="1808" stopIfTrue="1">
      <formula>AND(CompFormatTrigger,ABS(SUM(C6))&gt;CompToleranceValue)</formula>
    </cfRule>
  </conditionalFormatting>
  <conditionalFormatting sqref="B7">
    <cfRule type="expression" dxfId="679" priority="1806" stopIfTrue="1">
      <formula>AND(CompFormatTrigger,ABS(SUM(B7))&gt;CompToleranceValue)</formula>
    </cfRule>
  </conditionalFormatting>
  <conditionalFormatting sqref="C7">
    <cfRule type="expression" dxfId="678" priority="1805" stopIfTrue="1">
      <formula>AND(CompFormatTrigger,ABS(SUM(C7))&gt;CompToleranceValue)</formula>
    </cfRule>
  </conditionalFormatting>
  <conditionalFormatting sqref="B8">
    <cfRule type="expression" dxfId="677" priority="1803" stopIfTrue="1">
      <formula>AND(CompFormatTrigger,ABS(SUM(B8))&gt;CompToleranceValue)</formula>
    </cfRule>
  </conditionalFormatting>
  <conditionalFormatting sqref="C8">
    <cfRule type="expression" dxfId="676" priority="1802" stopIfTrue="1">
      <formula>AND(CompFormatTrigger,ABS(SUM(C8))&gt;CompToleranceValue)</formula>
    </cfRule>
  </conditionalFormatting>
  <conditionalFormatting sqref="I5">
    <cfRule type="expression" dxfId="675" priority="1165" stopIfTrue="1">
      <formula>AND(CompFormatTrigger,ABS(SUM(I5))&gt;CompToleranceValue)</formula>
    </cfRule>
  </conditionalFormatting>
  <conditionalFormatting sqref="B9">
    <cfRule type="expression" dxfId="674" priority="1800" stopIfTrue="1">
      <formula>AND(CompFormatTrigger,ABS(SUM(B9))&gt;CompToleranceValue)</formula>
    </cfRule>
  </conditionalFormatting>
  <conditionalFormatting sqref="C9">
    <cfRule type="expression" dxfId="673" priority="1799" stopIfTrue="1">
      <formula>AND(CompFormatTrigger,ABS(SUM(C9))&gt;CompToleranceValue)</formula>
    </cfRule>
  </conditionalFormatting>
  <conditionalFormatting sqref="I6">
    <cfRule type="expression" dxfId="672" priority="1162" stopIfTrue="1">
      <formula>AND(CompFormatTrigger,ABS(SUM(I6))&gt;CompToleranceValue)</formula>
    </cfRule>
  </conditionalFormatting>
  <conditionalFormatting sqref="H7">
    <cfRule type="expression" dxfId="671" priority="1160" stopIfTrue="1">
      <formula>AND(CompFormatTrigger,ABS(SUM(H7))&gt;CompToleranceValue)</formula>
    </cfRule>
  </conditionalFormatting>
  <conditionalFormatting sqref="I7">
    <cfRule type="expression" dxfId="670" priority="1159" stopIfTrue="1">
      <formula>AND(CompFormatTrigger,ABS(SUM(I7))&gt;CompToleranceValue)</formula>
    </cfRule>
  </conditionalFormatting>
  <conditionalFormatting sqref="H8">
    <cfRule type="expression" dxfId="669" priority="1157" stopIfTrue="1">
      <formula>AND(CompFormatTrigger,ABS(SUM(H8))&gt;CompToleranceValue)</formula>
    </cfRule>
  </conditionalFormatting>
  <conditionalFormatting sqref="I8">
    <cfRule type="expression" dxfId="668" priority="1156" stopIfTrue="1">
      <formula>AND(CompFormatTrigger,ABS(SUM(I8))&gt;CompToleranceValue)</formula>
    </cfRule>
  </conditionalFormatting>
  <conditionalFormatting sqref="H9">
    <cfRule type="expression" dxfId="667" priority="1154" stopIfTrue="1">
      <formula>AND(CompFormatTrigger,ABS(SUM(H9))&gt;CompToleranceValue)</formula>
    </cfRule>
  </conditionalFormatting>
  <conditionalFormatting sqref="I9">
    <cfRule type="expression" dxfId="666" priority="1153" stopIfTrue="1">
      <formula>AND(CompFormatTrigger,ABS(SUM(I9))&gt;CompToleranceValue)</formula>
    </cfRule>
  </conditionalFormatting>
  <conditionalFormatting sqref="D5">
    <cfRule type="expression" dxfId="665" priority="1774" stopIfTrue="1">
      <formula>AND(CompFormatTrigger,ABS(SUM(D5))&gt;CompToleranceValue)</formula>
    </cfRule>
  </conditionalFormatting>
  <conditionalFormatting sqref="E5">
    <cfRule type="expression" dxfId="664" priority="1773" stopIfTrue="1">
      <formula>AND(CompFormatTrigger,ABS(SUM(E5))&gt;CompToleranceValue)</formula>
    </cfRule>
  </conditionalFormatting>
  <conditionalFormatting sqref="D6">
    <cfRule type="expression" dxfId="663" priority="1771" stopIfTrue="1">
      <formula>AND(CompFormatTrigger,ABS(SUM(D6))&gt;CompToleranceValue)</formula>
    </cfRule>
  </conditionalFormatting>
  <conditionalFormatting sqref="E6">
    <cfRule type="expression" dxfId="662" priority="1770" stopIfTrue="1">
      <formula>AND(CompFormatTrigger,ABS(SUM(E6))&gt;CompToleranceValue)</formula>
    </cfRule>
  </conditionalFormatting>
  <conditionalFormatting sqref="D7">
    <cfRule type="expression" dxfId="661" priority="1768" stopIfTrue="1">
      <formula>AND(CompFormatTrigger,ABS(SUM(D7))&gt;CompToleranceValue)</formula>
    </cfRule>
  </conditionalFormatting>
  <conditionalFormatting sqref="E7">
    <cfRule type="expression" dxfId="660" priority="1767" stopIfTrue="1">
      <formula>AND(CompFormatTrigger,ABS(SUM(E7))&gt;CompToleranceValue)</formula>
    </cfRule>
  </conditionalFormatting>
  <conditionalFormatting sqref="B14">
    <cfRule type="expression" dxfId="659" priority="1130" stopIfTrue="1">
      <formula>AND(CompFormatTrigger,ABS(SUM(B14))&gt;CompToleranceValue)</formula>
    </cfRule>
  </conditionalFormatting>
  <conditionalFormatting sqref="D8">
    <cfRule type="expression" dxfId="658" priority="1765" stopIfTrue="1">
      <formula>AND(CompFormatTrigger,ABS(SUM(D8))&gt;CompToleranceValue)</formula>
    </cfRule>
  </conditionalFormatting>
  <conditionalFormatting sqref="E8">
    <cfRule type="expression" dxfId="657" priority="1764" stopIfTrue="1">
      <formula>AND(CompFormatTrigger,ABS(SUM(E8))&gt;CompToleranceValue)</formula>
    </cfRule>
  </conditionalFormatting>
  <conditionalFormatting sqref="B17">
    <cfRule type="expression" dxfId="656" priority="1127" stopIfTrue="1">
      <formula>AND(CompFormatTrigger,ABS(SUM(B17))&gt;CompToleranceValue)</formula>
    </cfRule>
  </conditionalFormatting>
  <conditionalFormatting sqref="D9">
    <cfRule type="expression" dxfId="655" priority="1762" stopIfTrue="1">
      <formula>AND(CompFormatTrigger,ABS(SUM(D9))&gt;CompToleranceValue)</formula>
    </cfRule>
  </conditionalFormatting>
  <conditionalFormatting sqref="E9">
    <cfRule type="expression" dxfId="654" priority="1761" stopIfTrue="1">
      <formula>AND(CompFormatTrigger,ABS(SUM(E9))&gt;CompToleranceValue)</formula>
    </cfRule>
  </conditionalFormatting>
  <conditionalFormatting sqref="B20">
    <cfRule type="expression" dxfId="653" priority="1124" stopIfTrue="1">
      <formula>AND(CompFormatTrigger,ABS(SUM(B20))&gt;CompToleranceValue)</formula>
    </cfRule>
  </conditionalFormatting>
  <conditionalFormatting sqref="B21">
    <cfRule type="expression" dxfId="652" priority="1123" stopIfTrue="1">
      <formula>AND(CompFormatTrigger,ABS(SUM(B21))&gt;CompToleranceValue)</formula>
    </cfRule>
  </conditionalFormatting>
  <conditionalFormatting sqref="B22">
    <cfRule type="expression" dxfId="651" priority="1122" stopIfTrue="1">
      <formula>AND(CompFormatTrigger,ABS(SUM(B22))&gt;CompToleranceValue)</formula>
    </cfRule>
  </conditionalFormatting>
  <conditionalFormatting sqref="B23">
    <cfRule type="expression" dxfId="650" priority="1121" stopIfTrue="1">
      <formula>AND(CompFormatTrigger,ABS(SUM(B23))&gt;CompToleranceValue)</formula>
    </cfRule>
  </conditionalFormatting>
  <conditionalFormatting sqref="B24">
    <cfRule type="expression" dxfId="649" priority="1120" stopIfTrue="1">
      <formula>AND(CompFormatTrigger,ABS(SUM(B24))&gt;CompToleranceValue)</formula>
    </cfRule>
  </conditionalFormatting>
  <conditionalFormatting sqref="B25">
    <cfRule type="expression" dxfId="648" priority="1119" stopIfTrue="1">
      <formula>AND(CompFormatTrigger,ABS(SUM(B25))&gt;CompToleranceValue)</formula>
    </cfRule>
  </conditionalFormatting>
  <conditionalFormatting sqref="B26">
    <cfRule type="expression" dxfId="647" priority="1118" stopIfTrue="1">
      <formula>AND(CompFormatTrigger,ABS(SUM(B26))&gt;CompToleranceValue)</formula>
    </cfRule>
  </conditionalFormatting>
  <conditionalFormatting sqref="B27">
    <cfRule type="expression" dxfId="646" priority="1117" stopIfTrue="1">
      <formula>AND(CompFormatTrigger,ABS(SUM(B27))&gt;CompToleranceValue)</formula>
    </cfRule>
  </conditionalFormatting>
  <conditionalFormatting sqref="B28">
    <cfRule type="expression" dxfId="645" priority="1116" stopIfTrue="1">
      <formula>AND(CompFormatTrigger,ABS(SUM(B28))&gt;CompToleranceValue)</formula>
    </cfRule>
  </conditionalFormatting>
  <conditionalFormatting sqref="B29">
    <cfRule type="expression" dxfId="644" priority="1115" stopIfTrue="1">
      <formula>AND(CompFormatTrigger,ABS(SUM(B29))&gt;CompToleranceValue)</formula>
    </cfRule>
  </conditionalFormatting>
  <conditionalFormatting sqref="B30">
    <cfRule type="expression" dxfId="643" priority="1114" stopIfTrue="1">
      <formula>AND(CompFormatTrigger,ABS(SUM(B30))&gt;CompToleranceValue)</formula>
    </cfRule>
  </conditionalFormatting>
  <conditionalFormatting sqref="B31:B33">
    <cfRule type="expression" dxfId="642" priority="1113" stopIfTrue="1">
      <formula>AND(CompFormatTrigger,ABS(SUM(B31))&gt;CompToleranceValue)</formula>
    </cfRule>
  </conditionalFormatting>
  <conditionalFormatting sqref="B34:B36">
    <cfRule type="expression" dxfId="641" priority="1112" stopIfTrue="1">
      <formula>AND(CompFormatTrigger,ABS(SUM(B34))&gt;CompToleranceValue)</formula>
    </cfRule>
  </conditionalFormatting>
  <conditionalFormatting sqref="B37:B40">
    <cfRule type="expression" dxfId="640" priority="1111" stopIfTrue="1">
      <formula>AND(CompFormatTrigger,ABS(SUM(B37))&gt;CompToleranceValue)</formula>
    </cfRule>
  </conditionalFormatting>
  <conditionalFormatting sqref="B41">
    <cfRule type="expression" dxfId="639" priority="1110" stopIfTrue="1">
      <formula>AND(CompFormatTrigger,ABS(SUM(B41))&gt;CompToleranceValue)</formula>
    </cfRule>
  </conditionalFormatting>
  <conditionalFormatting sqref="B42:B44">
    <cfRule type="expression" dxfId="638" priority="1109" stopIfTrue="1">
      <formula>AND(CompFormatTrigger,ABS(SUM(B42))&gt;CompToleranceValue)</formula>
    </cfRule>
  </conditionalFormatting>
  <conditionalFormatting sqref="B45">
    <cfRule type="expression" dxfId="637" priority="1108" stopIfTrue="1">
      <formula>AND(CompFormatTrigger,ABS(SUM(B45))&gt;CompToleranceValue)</formula>
    </cfRule>
  </conditionalFormatting>
  <conditionalFormatting sqref="B46">
    <cfRule type="expression" dxfId="636" priority="1107" stopIfTrue="1">
      <formula>AND(CompFormatTrigger,ABS(SUM(B46))&gt;CompToleranceValue)</formula>
    </cfRule>
  </conditionalFormatting>
  <conditionalFormatting sqref="B47">
    <cfRule type="expression" dxfId="635" priority="1106" stopIfTrue="1">
      <formula>AND(CompFormatTrigger,ABS(SUM(B47))&gt;CompToleranceValue)</formula>
    </cfRule>
  </conditionalFormatting>
  <conditionalFormatting sqref="B48">
    <cfRule type="expression" dxfId="634" priority="1105" stopIfTrue="1">
      <formula>AND(CompFormatTrigger,ABS(SUM(B48))&gt;CompToleranceValue)</formula>
    </cfRule>
  </conditionalFormatting>
  <conditionalFormatting sqref="B49">
    <cfRule type="expression" dxfId="633" priority="1104" stopIfTrue="1">
      <formula>AND(CompFormatTrigger,ABS(SUM(B49))&gt;CompToleranceValue)</formula>
    </cfRule>
  </conditionalFormatting>
  <conditionalFormatting sqref="B50">
    <cfRule type="expression" dxfId="632" priority="1103" stopIfTrue="1">
      <formula>AND(CompFormatTrigger,ABS(SUM(B50))&gt;CompToleranceValue)</formula>
    </cfRule>
  </conditionalFormatting>
  <conditionalFormatting sqref="F5">
    <cfRule type="expression" dxfId="631" priority="1508" stopIfTrue="1">
      <formula>AND(CompFormatTrigger,ABS(SUM(F5))&gt;CompToleranceValue)</formula>
    </cfRule>
  </conditionalFormatting>
  <conditionalFormatting sqref="G5">
    <cfRule type="expression" dxfId="630" priority="1507" stopIfTrue="1">
      <formula>AND(CompFormatTrigger,ABS(SUM(G5))&gt;CompToleranceValue)</formula>
    </cfRule>
  </conditionalFormatting>
  <conditionalFormatting sqref="F6">
    <cfRule type="expression" dxfId="629" priority="1505" stopIfTrue="1">
      <formula>AND(CompFormatTrigger,ABS(SUM(F6))&gt;CompToleranceValue)</formula>
    </cfRule>
  </conditionalFormatting>
  <conditionalFormatting sqref="G6">
    <cfRule type="expression" dxfId="628" priority="1504" stopIfTrue="1">
      <formula>AND(CompFormatTrigger,ABS(SUM(G6))&gt;CompToleranceValue)</formula>
    </cfRule>
  </conditionalFormatting>
  <conditionalFormatting sqref="F7">
    <cfRule type="expression" dxfId="627" priority="1502" stopIfTrue="1">
      <formula>AND(CompFormatTrigger,ABS(SUM(F7))&gt;CompToleranceValue)</formula>
    </cfRule>
  </conditionalFormatting>
  <conditionalFormatting sqref="G7">
    <cfRule type="expression" dxfId="626" priority="1501" stopIfTrue="1">
      <formula>AND(CompFormatTrigger,ABS(SUM(G7))&gt;CompToleranceValue)</formula>
    </cfRule>
  </conditionalFormatting>
  <conditionalFormatting sqref="F8">
    <cfRule type="expression" dxfId="625" priority="1499" stopIfTrue="1">
      <formula>AND(CompFormatTrigger,ABS(SUM(F8))&gt;CompToleranceValue)</formula>
    </cfRule>
  </conditionalFormatting>
  <conditionalFormatting sqref="G8">
    <cfRule type="expression" dxfId="624" priority="1498" stopIfTrue="1">
      <formula>AND(CompFormatTrigger,ABS(SUM(G8))&gt;CompToleranceValue)</formula>
    </cfRule>
  </conditionalFormatting>
  <conditionalFormatting sqref="F9">
    <cfRule type="expression" dxfId="623" priority="1496" stopIfTrue="1">
      <formula>AND(CompFormatTrigger,ABS(SUM(F9))&gt;CompToleranceValue)</formula>
    </cfRule>
  </conditionalFormatting>
  <conditionalFormatting sqref="G9">
    <cfRule type="expression" dxfId="622" priority="1495" stopIfTrue="1">
      <formula>AND(CompFormatTrigger,ABS(SUM(G9))&gt;CompToleranceValue)</formula>
    </cfRule>
  </conditionalFormatting>
  <conditionalFormatting sqref="J5">
    <cfRule type="expression" dxfId="621" priority="494" stopIfTrue="1">
      <formula>AND(CompFormatTrigger,ABS(SUM(J5))&gt;CompToleranceValue)</formula>
    </cfRule>
  </conditionalFormatting>
  <conditionalFormatting sqref="K5">
    <cfRule type="expression" dxfId="620" priority="493" stopIfTrue="1">
      <formula>AND(CompFormatTrigger,ABS(SUM(K5))&gt;CompToleranceValue)</formula>
    </cfRule>
  </conditionalFormatting>
  <conditionalFormatting sqref="H5">
    <cfRule type="expression" dxfId="619" priority="1166" stopIfTrue="1">
      <formula>AND(CompFormatTrigger,ABS(SUM(H5))&gt;CompToleranceValue)</formula>
    </cfRule>
  </conditionalFormatting>
  <conditionalFormatting sqref="J7">
    <cfRule type="expression" dxfId="618" priority="490" stopIfTrue="1">
      <formula>AND(CompFormatTrigger,ABS(SUM(J7))&gt;CompToleranceValue)</formula>
    </cfRule>
  </conditionalFormatting>
  <conditionalFormatting sqref="H6">
    <cfRule type="expression" dxfId="617" priority="1163" stopIfTrue="1">
      <formula>AND(CompFormatTrigger,ABS(SUM(H6))&gt;CompToleranceValue)</formula>
    </cfRule>
  </conditionalFormatting>
  <conditionalFormatting sqref="K8">
    <cfRule type="expression" dxfId="616" priority="487" stopIfTrue="1">
      <formula>AND(CompFormatTrigger,ABS(SUM(K8))&gt;CompToleranceValue)</formula>
    </cfRule>
  </conditionalFormatting>
  <conditionalFormatting sqref="AH14">
    <cfRule type="expression" dxfId="615" priority="28" stopIfTrue="1">
      <formula>AND(CompFormatTrigger,ABS(SUM(AH14))&gt;CompToleranceValue)</formula>
    </cfRule>
  </conditionalFormatting>
  <conditionalFormatting sqref="AH17">
    <cfRule type="expression" dxfId="614" priority="25" stopIfTrue="1">
      <formula>AND(CompFormatTrigger,ABS(SUM(AH17))&gt;CompToleranceValue)</formula>
    </cfRule>
  </conditionalFormatting>
  <conditionalFormatting sqref="AH20">
    <cfRule type="expression" dxfId="613" priority="22" stopIfTrue="1">
      <formula>AND(CompFormatTrigger,ABS(SUM(AH20))&gt;CompToleranceValue)</formula>
    </cfRule>
  </conditionalFormatting>
  <conditionalFormatting sqref="AH21">
    <cfRule type="expression" dxfId="612" priority="21" stopIfTrue="1">
      <formula>AND(CompFormatTrigger,ABS(SUM(AH21))&gt;CompToleranceValue)</formula>
    </cfRule>
  </conditionalFormatting>
  <conditionalFormatting sqref="AH22">
    <cfRule type="expression" dxfId="611" priority="20" stopIfTrue="1">
      <formula>AND(CompFormatTrigger,ABS(SUM(AH22))&gt;CompToleranceValue)</formula>
    </cfRule>
  </conditionalFormatting>
  <conditionalFormatting sqref="AH23">
    <cfRule type="expression" dxfId="610" priority="19" stopIfTrue="1">
      <formula>AND(CompFormatTrigger,ABS(SUM(AH23))&gt;CompToleranceValue)</formula>
    </cfRule>
  </conditionalFormatting>
  <conditionalFormatting sqref="AH24">
    <cfRule type="expression" dxfId="609" priority="18" stopIfTrue="1">
      <formula>AND(CompFormatTrigger,ABS(SUM(AH24))&gt;CompToleranceValue)</formula>
    </cfRule>
  </conditionalFormatting>
  <conditionalFormatting sqref="AH25">
    <cfRule type="expression" dxfId="608" priority="17" stopIfTrue="1">
      <formula>AND(CompFormatTrigger,ABS(SUM(AH25))&gt;CompToleranceValue)</formula>
    </cfRule>
  </conditionalFormatting>
  <conditionalFormatting sqref="AH26">
    <cfRule type="expression" dxfId="607" priority="16" stopIfTrue="1">
      <formula>AND(CompFormatTrigger,ABS(SUM(AH26))&gt;CompToleranceValue)</formula>
    </cfRule>
  </conditionalFormatting>
  <conditionalFormatting sqref="AH27">
    <cfRule type="expression" dxfId="606" priority="15" stopIfTrue="1">
      <formula>AND(CompFormatTrigger,ABS(SUM(AH27))&gt;CompToleranceValue)</formula>
    </cfRule>
  </conditionalFormatting>
  <conditionalFormatting sqref="AH28">
    <cfRule type="expression" dxfId="605" priority="14" stopIfTrue="1">
      <formula>AND(CompFormatTrigger,ABS(SUM(AH28))&gt;CompToleranceValue)</formula>
    </cfRule>
  </conditionalFormatting>
  <conditionalFormatting sqref="AH29">
    <cfRule type="expression" dxfId="604" priority="13" stopIfTrue="1">
      <formula>AND(CompFormatTrigger,ABS(SUM(AH29))&gt;CompToleranceValue)</formula>
    </cfRule>
  </conditionalFormatting>
  <conditionalFormatting sqref="AH30">
    <cfRule type="expression" dxfId="603" priority="12" stopIfTrue="1">
      <formula>AND(CompFormatTrigger,ABS(SUM(AH30))&gt;CompToleranceValue)</formula>
    </cfRule>
  </conditionalFormatting>
  <conditionalFormatting sqref="AH31:AH33">
    <cfRule type="expression" dxfId="602" priority="11" stopIfTrue="1">
      <formula>AND(CompFormatTrigger,ABS(SUM(AH31))&gt;CompToleranceValue)</formula>
    </cfRule>
  </conditionalFormatting>
  <conditionalFormatting sqref="AH34:AH36">
    <cfRule type="expression" dxfId="601" priority="10" stopIfTrue="1">
      <formula>AND(CompFormatTrigger,ABS(SUM(AH34))&gt;CompToleranceValue)</formula>
    </cfRule>
  </conditionalFormatting>
  <conditionalFormatting sqref="AH37:AH40">
    <cfRule type="expression" dxfId="600" priority="9" stopIfTrue="1">
      <formula>AND(CompFormatTrigger,ABS(SUM(AH37))&gt;CompToleranceValue)</formula>
    </cfRule>
  </conditionalFormatting>
  <conditionalFormatting sqref="AH41">
    <cfRule type="expression" dxfId="599" priority="8" stopIfTrue="1">
      <formula>AND(CompFormatTrigger,ABS(SUM(AH41))&gt;CompToleranceValue)</formula>
    </cfRule>
  </conditionalFormatting>
  <conditionalFormatting sqref="AH42:AH44">
    <cfRule type="expression" dxfId="598" priority="7" stopIfTrue="1">
      <formula>AND(CompFormatTrigger,ABS(SUM(AH42))&gt;CompToleranceValue)</formula>
    </cfRule>
  </conditionalFormatting>
  <conditionalFormatting sqref="AH45">
    <cfRule type="expression" dxfId="597" priority="6" stopIfTrue="1">
      <formula>AND(CompFormatTrigger,ABS(SUM(AH45))&gt;CompToleranceValue)</formula>
    </cfRule>
  </conditionalFormatting>
  <conditionalFormatting sqref="AH46">
    <cfRule type="expression" dxfId="596" priority="5" stopIfTrue="1">
      <formula>AND(CompFormatTrigger,ABS(SUM(AH46))&gt;CompToleranceValue)</formula>
    </cfRule>
  </conditionalFormatting>
  <conditionalFormatting sqref="AH47">
    <cfRule type="expression" dxfId="595" priority="4" stopIfTrue="1">
      <formula>AND(CompFormatTrigger,ABS(SUM(AH47))&gt;CompToleranceValue)</formula>
    </cfRule>
  </conditionalFormatting>
  <conditionalFormatting sqref="AH48">
    <cfRule type="expression" dxfId="594" priority="3" stopIfTrue="1">
      <formula>AND(CompFormatTrigger,ABS(SUM(AH48))&gt;CompToleranceValue)</formula>
    </cfRule>
  </conditionalFormatting>
  <conditionalFormatting sqref="AH49">
    <cfRule type="expression" dxfId="593" priority="2" stopIfTrue="1">
      <formula>AND(CompFormatTrigger,ABS(SUM(AH49))&gt;CompToleranceValue)</formula>
    </cfRule>
  </conditionalFormatting>
  <conditionalFormatting sqref="AH50">
    <cfRule type="expression" dxfId="592" priority="1" stopIfTrue="1">
      <formula>AND(CompFormatTrigger,ABS(SUM(AH50))&gt;CompToleranceValue)</formula>
    </cfRule>
  </conditionalFormatting>
  <conditionalFormatting sqref="B15">
    <cfRule type="expression" dxfId="591" priority="1129" stopIfTrue="1">
      <formula>AND(CompFormatTrigger,ABS(SUM(B15))&gt;CompToleranceValue)</formula>
    </cfRule>
  </conditionalFormatting>
  <conditionalFormatting sqref="B16">
    <cfRule type="expression" dxfId="590" priority="1128" stopIfTrue="1">
      <formula>AND(CompFormatTrigger,ABS(SUM(B16))&gt;CompToleranceValue)</formula>
    </cfRule>
  </conditionalFormatting>
  <conditionalFormatting sqref="B18">
    <cfRule type="expression" dxfId="589" priority="1126" stopIfTrue="1">
      <formula>AND(CompFormatTrigger,ABS(SUM(B18))&gt;CompToleranceValue)</formula>
    </cfRule>
  </conditionalFormatting>
  <conditionalFormatting sqref="B19">
    <cfRule type="expression" dxfId="588" priority="1125" stopIfTrue="1">
      <formula>AND(CompFormatTrigger,ABS(SUM(B19))&gt;CompToleranceValue)</formula>
    </cfRule>
  </conditionalFormatting>
  <conditionalFormatting sqref="D14">
    <cfRule type="expression" dxfId="587" priority="1102" stopIfTrue="1">
      <formula>AND(CompFormatTrigger,ABS(SUM(D14))&gt;CompToleranceValue)</formula>
    </cfRule>
  </conditionalFormatting>
  <conditionalFormatting sqref="D15">
    <cfRule type="expression" dxfId="586" priority="1101" stopIfTrue="1">
      <formula>AND(CompFormatTrigger,ABS(SUM(D15))&gt;CompToleranceValue)</formula>
    </cfRule>
  </conditionalFormatting>
  <conditionalFormatting sqref="D16">
    <cfRule type="expression" dxfId="585" priority="1100" stopIfTrue="1">
      <formula>AND(CompFormatTrigger,ABS(SUM(D16))&gt;CompToleranceValue)</formula>
    </cfRule>
  </conditionalFormatting>
  <conditionalFormatting sqref="D17">
    <cfRule type="expression" dxfId="584" priority="1099" stopIfTrue="1">
      <formula>AND(CompFormatTrigger,ABS(SUM(D17))&gt;CompToleranceValue)</formula>
    </cfRule>
  </conditionalFormatting>
  <conditionalFormatting sqref="D18">
    <cfRule type="expression" dxfId="583" priority="1098" stopIfTrue="1">
      <formula>AND(CompFormatTrigger,ABS(SUM(D18))&gt;CompToleranceValue)</formula>
    </cfRule>
  </conditionalFormatting>
  <conditionalFormatting sqref="D19">
    <cfRule type="expression" dxfId="582" priority="1097" stopIfTrue="1">
      <formula>AND(CompFormatTrigger,ABS(SUM(D19))&gt;CompToleranceValue)</formula>
    </cfRule>
  </conditionalFormatting>
  <conditionalFormatting sqref="D20">
    <cfRule type="expression" dxfId="581" priority="1096" stopIfTrue="1">
      <formula>AND(CompFormatTrigger,ABS(SUM(D20))&gt;CompToleranceValue)</formula>
    </cfRule>
  </conditionalFormatting>
  <conditionalFormatting sqref="D21">
    <cfRule type="expression" dxfId="580" priority="1095" stopIfTrue="1">
      <formula>AND(CompFormatTrigger,ABS(SUM(D21))&gt;CompToleranceValue)</formula>
    </cfRule>
  </conditionalFormatting>
  <conditionalFormatting sqref="D22">
    <cfRule type="expression" dxfId="579" priority="1094" stopIfTrue="1">
      <formula>AND(CompFormatTrigger,ABS(SUM(D22))&gt;CompToleranceValue)</formula>
    </cfRule>
  </conditionalFormatting>
  <conditionalFormatting sqref="D23">
    <cfRule type="expression" dxfId="578" priority="1093" stopIfTrue="1">
      <formula>AND(CompFormatTrigger,ABS(SUM(D23))&gt;CompToleranceValue)</formula>
    </cfRule>
  </conditionalFormatting>
  <conditionalFormatting sqref="D24">
    <cfRule type="expression" dxfId="577" priority="1092" stopIfTrue="1">
      <formula>AND(CompFormatTrigger,ABS(SUM(D24))&gt;CompToleranceValue)</formula>
    </cfRule>
  </conditionalFormatting>
  <conditionalFormatting sqref="D25">
    <cfRule type="expression" dxfId="576" priority="1091" stopIfTrue="1">
      <formula>AND(CompFormatTrigger,ABS(SUM(D25))&gt;CompToleranceValue)</formula>
    </cfRule>
  </conditionalFormatting>
  <conditionalFormatting sqref="D26">
    <cfRule type="expression" dxfId="575" priority="1090" stopIfTrue="1">
      <formula>AND(CompFormatTrigger,ABS(SUM(D26))&gt;CompToleranceValue)</formula>
    </cfRule>
  </conditionalFormatting>
  <conditionalFormatting sqref="D27">
    <cfRule type="expression" dxfId="574" priority="1089" stopIfTrue="1">
      <formula>AND(CompFormatTrigger,ABS(SUM(D27))&gt;CompToleranceValue)</formula>
    </cfRule>
  </conditionalFormatting>
  <conditionalFormatting sqref="D28">
    <cfRule type="expression" dxfId="573" priority="1088" stopIfTrue="1">
      <formula>AND(CompFormatTrigger,ABS(SUM(D28))&gt;CompToleranceValue)</formula>
    </cfRule>
  </conditionalFormatting>
  <conditionalFormatting sqref="D29">
    <cfRule type="expression" dxfId="572" priority="1087" stopIfTrue="1">
      <formula>AND(CompFormatTrigger,ABS(SUM(D29))&gt;CompToleranceValue)</formula>
    </cfRule>
  </conditionalFormatting>
  <conditionalFormatting sqref="D30">
    <cfRule type="expression" dxfId="571" priority="1086" stopIfTrue="1">
      <formula>AND(CompFormatTrigger,ABS(SUM(D30))&gt;CompToleranceValue)</formula>
    </cfRule>
  </conditionalFormatting>
  <conditionalFormatting sqref="D31:D33">
    <cfRule type="expression" dxfId="570" priority="1085" stopIfTrue="1">
      <formula>AND(CompFormatTrigger,ABS(SUM(D31))&gt;CompToleranceValue)</formula>
    </cfRule>
  </conditionalFormatting>
  <conditionalFormatting sqref="D34:D36">
    <cfRule type="expression" dxfId="569" priority="1084" stopIfTrue="1">
      <formula>AND(CompFormatTrigger,ABS(SUM(D34))&gt;CompToleranceValue)</formula>
    </cfRule>
  </conditionalFormatting>
  <conditionalFormatting sqref="D37:D40">
    <cfRule type="expression" dxfId="568" priority="1083" stopIfTrue="1">
      <formula>AND(CompFormatTrigger,ABS(SUM(D37))&gt;CompToleranceValue)</formula>
    </cfRule>
  </conditionalFormatting>
  <conditionalFormatting sqref="D41">
    <cfRule type="expression" dxfId="567" priority="1082" stopIfTrue="1">
      <formula>AND(CompFormatTrigger,ABS(SUM(D41))&gt;CompToleranceValue)</formula>
    </cfRule>
  </conditionalFormatting>
  <conditionalFormatting sqref="D42:D44">
    <cfRule type="expression" dxfId="566" priority="1081" stopIfTrue="1">
      <formula>AND(CompFormatTrigger,ABS(SUM(D42))&gt;CompToleranceValue)</formula>
    </cfRule>
  </conditionalFormatting>
  <conditionalFormatting sqref="D45">
    <cfRule type="expression" dxfId="565" priority="1080" stopIfTrue="1">
      <formula>AND(CompFormatTrigger,ABS(SUM(D45))&gt;CompToleranceValue)</formula>
    </cfRule>
  </conditionalFormatting>
  <conditionalFormatting sqref="D46">
    <cfRule type="expression" dxfId="564" priority="1079" stopIfTrue="1">
      <formula>AND(CompFormatTrigger,ABS(SUM(D46))&gt;CompToleranceValue)</formula>
    </cfRule>
  </conditionalFormatting>
  <conditionalFormatting sqref="D47">
    <cfRule type="expression" dxfId="563" priority="1078" stopIfTrue="1">
      <formula>AND(CompFormatTrigger,ABS(SUM(D47))&gt;CompToleranceValue)</formula>
    </cfRule>
  </conditionalFormatting>
  <conditionalFormatting sqref="D48">
    <cfRule type="expression" dxfId="562" priority="1077" stopIfTrue="1">
      <formula>AND(CompFormatTrigger,ABS(SUM(D48))&gt;CompToleranceValue)</formula>
    </cfRule>
  </conditionalFormatting>
  <conditionalFormatting sqref="D49">
    <cfRule type="expression" dxfId="561" priority="1076" stopIfTrue="1">
      <formula>AND(CompFormatTrigger,ABS(SUM(D49))&gt;CompToleranceValue)</formula>
    </cfRule>
  </conditionalFormatting>
  <conditionalFormatting sqref="D50">
    <cfRule type="expression" dxfId="560" priority="1075" stopIfTrue="1">
      <formula>AND(CompFormatTrigger,ABS(SUM(D50))&gt;CompToleranceValue)</formula>
    </cfRule>
  </conditionalFormatting>
  <conditionalFormatting sqref="F14">
    <cfRule type="expression" dxfId="559" priority="1074" stopIfTrue="1">
      <formula>AND(CompFormatTrigger,ABS(SUM(F14))&gt;CompToleranceValue)</formula>
    </cfRule>
  </conditionalFormatting>
  <conditionalFormatting sqref="F15">
    <cfRule type="expression" dxfId="558" priority="1073" stopIfTrue="1">
      <formula>AND(CompFormatTrigger,ABS(SUM(F15))&gt;CompToleranceValue)</formula>
    </cfRule>
  </conditionalFormatting>
  <conditionalFormatting sqref="F16">
    <cfRule type="expression" dxfId="557" priority="1072" stopIfTrue="1">
      <formula>AND(CompFormatTrigger,ABS(SUM(F16))&gt;CompToleranceValue)</formula>
    </cfRule>
  </conditionalFormatting>
  <conditionalFormatting sqref="F17">
    <cfRule type="expression" dxfId="556" priority="1071" stopIfTrue="1">
      <formula>AND(CompFormatTrigger,ABS(SUM(F17))&gt;CompToleranceValue)</formula>
    </cfRule>
  </conditionalFormatting>
  <conditionalFormatting sqref="F18">
    <cfRule type="expression" dxfId="555" priority="1070" stopIfTrue="1">
      <formula>AND(CompFormatTrigger,ABS(SUM(F18))&gt;CompToleranceValue)</formula>
    </cfRule>
  </conditionalFormatting>
  <conditionalFormatting sqref="F19">
    <cfRule type="expression" dxfId="554" priority="1069" stopIfTrue="1">
      <formula>AND(CompFormatTrigger,ABS(SUM(F19))&gt;CompToleranceValue)</formula>
    </cfRule>
  </conditionalFormatting>
  <conditionalFormatting sqref="F20">
    <cfRule type="expression" dxfId="553" priority="1068" stopIfTrue="1">
      <formula>AND(CompFormatTrigger,ABS(SUM(F20))&gt;CompToleranceValue)</formula>
    </cfRule>
  </conditionalFormatting>
  <conditionalFormatting sqref="F21">
    <cfRule type="expression" dxfId="552" priority="1067" stopIfTrue="1">
      <formula>AND(CompFormatTrigger,ABS(SUM(F21))&gt;CompToleranceValue)</formula>
    </cfRule>
  </conditionalFormatting>
  <conditionalFormatting sqref="F22">
    <cfRule type="expression" dxfId="551" priority="1066" stopIfTrue="1">
      <formula>AND(CompFormatTrigger,ABS(SUM(F22))&gt;CompToleranceValue)</formula>
    </cfRule>
  </conditionalFormatting>
  <conditionalFormatting sqref="F23">
    <cfRule type="expression" dxfId="550" priority="1065" stopIfTrue="1">
      <formula>AND(CompFormatTrigger,ABS(SUM(F23))&gt;CompToleranceValue)</formula>
    </cfRule>
  </conditionalFormatting>
  <conditionalFormatting sqref="F24">
    <cfRule type="expression" dxfId="549" priority="1064" stopIfTrue="1">
      <formula>AND(CompFormatTrigger,ABS(SUM(F24))&gt;CompToleranceValue)</formula>
    </cfRule>
  </conditionalFormatting>
  <conditionalFormatting sqref="F25">
    <cfRule type="expression" dxfId="548" priority="1063" stopIfTrue="1">
      <formula>AND(CompFormatTrigger,ABS(SUM(F25))&gt;CompToleranceValue)</formula>
    </cfRule>
  </conditionalFormatting>
  <conditionalFormatting sqref="F26">
    <cfRule type="expression" dxfId="547" priority="1062" stopIfTrue="1">
      <formula>AND(CompFormatTrigger,ABS(SUM(F26))&gt;CompToleranceValue)</formula>
    </cfRule>
  </conditionalFormatting>
  <conditionalFormatting sqref="F27">
    <cfRule type="expression" dxfId="546" priority="1061" stopIfTrue="1">
      <formula>AND(CompFormatTrigger,ABS(SUM(F27))&gt;CompToleranceValue)</formula>
    </cfRule>
  </conditionalFormatting>
  <conditionalFormatting sqref="F28">
    <cfRule type="expression" dxfId="545" priority="1060" stopIfTrue="1">
      <formula>AND(CompFormatTrigger,ABS(SUM(F28))&gt;CompToleranceValue)</formula>
    </cfRule>
  </conditionalFormatting>
  <conditionalFormatting sqref="F29">
    <cfRule type="expression" dxfId="544" priority="1059" stopIfTrue="1">
      <formula>AND(CompFormatTrigger,ABS(SUM(F29))&gt;CompToleranceValue)</formula>
    </cfRule>
  </conditionalFormatting>
  <conditionalFormatting sqref="F30">
    <cfRule type="expression" dxfId="543" priority="1058" stopIfTrue="1">
      <formula>AND(CompFormatTrigger,ABS(SUM(F30))&gt;CompToleranceValue)</formula>
    </cfRule>
  </conditionalFormatting>
  <conditionalFormatting sqref="F31:F33">
    <cfRule type="expression" dxfId="542" priority="1057" stopIfTrue="1">
      <formula>AND(CompFormatTrigger,ABS(SUM(F31))&gt;CompToleranceValue)</formula>
    </cfRule>
  </conditionalFormatting>
  <conditionalFormatting sqref="F34:F36">
    <cfRule type="expression" dxfId="541" priority="1056" stopIfTrue="1">
      <formula>AND(CompFormatTrigger,ABS(SUM(F34))&gt;CompToleranceValue)</formula>
    </cfRule>
  </conditionalFormatting>
  <conditionalFormatting sqref="F37:F40">
    <cfRule type="expression" dxfId="540" priority="1055" stopIfTrue="1">
      <formula>AND(CompFormatTrigger,ABS(SUM(F37))&gt;CompToleranceValue)</formula>
    </cfRule>
  </conditionalFormatting>
  <conditionalFormatting sqref="F41">
    <cfRule type="expression" dxfId="539" priority="1054" stopIfTrue="1">
      <formula>AND(CompFormatTrigger,ABS(SUM(F41))&gt;CompToleranceValue)</formula>
    </cfRule>
  </conditionalFormatting>
  <conditionalFormatting sqref="F42:F44">
    <cfRule type="expression" dxfId="538" priority="1053" stopIfTrue="1">
      <formula>AND(CompFormatTrigger,ABS(SUM(F42))&gt;CompToleranceValue)</formula>
    </cfRule>
  </conditionalFormatting>
  <conditionalFormatting sqref="F45">
    <cfRule type="expression" dxfId="537" priority="1052" stopIfTrue="1">
      <formula>AND(CompFormatTrigger,ABS(SUM(F45))&gt;CompToleranceValue)</formula>
    </cfRule>
  </conditionalFormatting>
  <conditionalFormatting sqref="F46">
    <cfRule type="expression" dxfId="536" priority="1051" stopIfTrue="1">
      <formula>AND(CompFormatTrigger,ABS(SUM(F46))&gt;CompToleranceValue)</formula>
    </cfRule>
  </conditionalFormatting>
  <conditionalFormatting sqref="F47">
    <cfRule type="expression" dxfId="535" priority="1050" stopIfTrue="1">
      <formula>AND(CompFormatTrigger,ABS(SUM(F47))&gt;CompToleranceValue)</formula>
    </cfRule>
  </conditionalFormatting>
  <conditionalFormatting sqref="F48">
    <cfRule type="expression" dxfId="534" priority="1049" stopIfTrue="1">
      <formula>AND(CompFormatTrigger,ABS(SUM(F48))&gt;CompToleranceValue)</formula>
    </cfRule>
  </conditionalFormatting>
  <conditionalFormatting sqref="F49">
    <cfRule type="expression" dxfId="533" priority="1048" stopIfTrue="1">
      <formula>AND(CompFormatTrigger,ABS(SUM(F49))&gt;CompToleranceValue)</formula>
    </cfRule>
  </conditionalFormatting>
  <conditionalFormatting sqref="F50">
    <cfRule type="expression" dxfId="532" priority="1047" stopIfTrue="1">
      <formula>AND(CompFormatTrigger,ABS(SUM(F50))&gt;CompToleranceValue)</formula>
    </cfRule>
  </conditionalFormatting>
  <conditionalFormatting sqref="H14">
    <cfRule type="expression" dxfId="531" priority="1046" stopIfTrue="1">
      <formula>AND(CompFormatTrigger,ABS(SUM(H14))&gt;CompToleranceValue)</formula>
    </cfRule>
  </conditionalFormatting>
  <conditionalFormatting sqref="H15">
    <cfRule type="expression" dxfId="530" priority="1045" stopIfTrue="1">
      <formula>AND(CompFormatTrigger,ABS(SUM(H15))&gt;CompToleranceValue)</formula>
    </cfRule>
  </conditionalFormatting>
  <conditionalFormatting sqref="H16">
    <cfRule type="expression" dxfId="529" priority="1044" stopIfTrue="1">
      <formula>AND(CompFormatTrigger,ABS(SUM(H16))&gt;CompToleranceValue)</formula>
    </cfRule>
  </conditionalFormatting>
  <conditionalFormatting sqref="H17">
    <cfRule type="expression" dxfId="528" priority="1043" stopIfTrue="1">
      <formula>AND(CompFormatTrigger,ABS(SUM(H17))&gt;CompToleranceValue)</formula>
    </cfRule>
  </conditionalFormatting>
  <conditionalFormatting sqref="H18">
    <cfRule type="expression" dxfId="527" priority="1042" stopIfTrue="1">
      <formula>AND(CompFormatTrigger,ABS(SUM(H18))&gt;CompToleranceValue)</formula>
    </cfRule>
  </conditionalFormatting>
  <conditionalFormatting sqref="H19">
    <cfRule type="expression" dxfId="526" priority="1041" stopIfTrue="1">
      <formula>AND(CompFormatTrigger,ABS(SUM(H19))&gt;CompToleranceValue)</formula>
    </cfRule>
  </conditionalFormatting>
  <conditionalFormatting sqref="H20">
    <cfRule type="expression" dxfId="525" priority="1040" stopIfTrue="1">
      <formula>AND(CompFormatTrigger,ABS(SUM(H20))&gt;CompToleranceValue)</formula>
    </cfRule>
  </conditionalFormatting>
  <conditionalFormatting sqref="H21">
    <cfRule type="expression" dxfId="524" priority="1039" stopIfTrue="1">
      <formula>AND(CompFormatTrigger,ABS(SUM(H21))&gt;CompToleranceValue)</formula>
    </cfRule>
  </conditionalFormatting>
  <conditionalFormatting sqref="H22">
    <cfRule type="expression" dxfId="523" priority="1038" stopIfTrue="1">
      <formula>AND(CompFormatTrigger,ABS(SUM(H22))&gt;CompToleranceValue)</formula>
    </cfRule>
  </conditionalFormatting>
  <conditionalFormatting sqref="H23">
    <cfRule type="expression" dxfId="522" priority="1037" stopIfTrue="1">
      <formula>AND(CompFormatTrigger,ABS(SUM(H23))&gt;CompToleranceValue)</formula>
    </cfRule>
  </conditionalFormatting>
  <conditionalFormatting sqref="H24">
    <cfRule type="expression" dxfId="521" priority="1036" stopIfTrue="1">
      <formula>AND(CompFormatTrigger,ABS(SUM(H24))&gt;CompToleranceValue)</formula>
    </cfRule>
  </conditionalFormatting>
  <conditionalFormatting sqref="H25">
    <cfRule type="expression" dxfId="520" priority="1035" stopIfTrue="1">
      <formula>AND(CompFormatTrigger,ABS(SUM(H25))&gt;CompToleranceValue)</formula>
    </cfRule>
  </conditionalFormatting>
  <conditionalFormatting sqref="H26">
    <cfRule type="expression" dxfId="519" priority="1034" stopIfTrue="1">
      <formula>AND(CompFormatTrigger,ABS(SUM(H26))&gt;CompToleranceValue)</formula>
    </cfRule>
  </conditionalFormatting>
  <conditionalFormatting sqref="H27">
    <cfRule type="expression" dxfId="518" priority="1033" stopIfTrue="1">
      <formula>AND(CompFormatTrigger,ABS(SUM(H27))&gt;CompToleranceValue)</formula>
    </cfRule>
  </conditionalFormatting>
  <conditionalFormatting sqref="H28">
    <cfRule type="expression" dxfId="517" priority="1032" stopIfTrue="1">
      <formula>AND(CompFormatTrigger,ABS(SUM(H28))&gt;CompToleranceValue)</formula>
    </cfRule>
  </conditionalFormatting>
  <conditionalFormatting sqref="H29">
    <cfRule type="expression" dxfId="516" priority="1031" stopIfTrue="1">
      <formula>AND(CompFormatTrigger,ABS(SUM(H29))&gt;CompToleranceValue)</formula>
    </cfRule>
  </conditionalFormatting>
  <conditionalFormatting sqref="H30">
    <cfRule type="expression" dxfId="515" priority="1030" stopIfTrue="1">
      <formula>AND(CompFormatTrigger,ABS(SUM(H30))&gt;CompToleranceValue)</formula>
    </cfRule>
  </conditionalFormatting>
  <conditionalFormatting sqref="H31:H33">
    <cfRule type="expression" dxfId="514" priority="1029" stopIfTrue="1">
      <formula>AND(CompFormatTrigger,ABS(SUM(H31))&gt;CompToleranceValue)</formula>
    </cfRule>
  </conditionalFormatting>
  <conditionalFormatting sqref="H34:H36">
    <cfRule type="expression" dxfId="513" priority="1028" stopIfTrue="1">
      <formula>AND(CompFormatTrigger,ABS(SUM(H34))&gt;CompToleranceValue)</formula>
    </cfRule>
  </conditionalFormatting>
  <conditionalFormatting sqref="H37:H40">
    <cfRule type="expression" dxfId="512" priority="1027" stopIfTrue="1">
      <formula>AND(CompFormatTrigger,ABS(SUM(H37))&gt;CompToleranceValue)</formula>
    </cfRule>
  </conditionalFormatting>
  <conditionalFormatting sqref="H41">
    <cfRule type="expression" dxfId="511" priority="1026" stopIfTrue="1">
      <formula>AND(CompFormatTrigger,ABS(SUM(H41))&gt;CompToleranceValue)</formula>
    </cfRule>
  </conditionalFormatting>
  <conditionalFormatting sqref="H42:H44">
    <cfRule type="expression" dxfId="510" priority="1025" stopIfTrue="1">
      <formula>AND(CompFormatTrigger,ABS(SUM(H42))&gt;CompToleranceValue)</formula>
    </cfRule>
  </conditionalFormatting>
  <conditionalFormatting sqref="H45">
    <cfRule type="expression" dxfId="509" priority="1024" stopIfTrue="1">
      <formula>AND(CompFormatTrigger,ABS(SUM(H45))&gt;CompToleranceValue)</formula>
    </cfRule>
  </conditionalFormatting>
  <conditionalFormatting sqref="H46">
    <cfRule type="expression" dxfId="508" priority="1023" stopIfTrue="1">
      <formula>AND(CompFormatTrigger,ABS(SUM(H46))&gt;CompToleranceValue)</formula>
    </cfRule>
  </conditionalFormatting>
  <conditionalFormatting sqref="H47">
    <cfRule type="expression" dxfId="507" priority="1022" stopIfTrue="1">
      <formula>AND(CompFormatTrigger,ABS(SUM(H47))&gt;CompToleranceValue)</formula>
    </cfRule>
  </conditionalFormatting>
  <conditionalFormatting sqref="H48">
    <cfRule type="expression" dxfId="506" priority="1021" stopIfTrue="1">
      <formula>AND(CompFormatTrigger,ABS(SUM(H48))&gt;CompToleranceValue)</formula>
    </cfRule>
  </conditionalFormatting>
  <conditionalFormatting sqref="H49">
    <cfRule type="expression" dxfId="505" priority="1020" stopIfTrue="1">
      <formula>AND(CompFormatTrigger,ABS(SUM(H49))&gt;CompToleranceValue)</formula>
    </cfRule>
  </conditionalFormatting>
  <conditionalFormatting sqref="H50">
    <cfRule type="expression" dxfId="504" priority="1019" stopIfTrue="1">
      <formula>AND(CompFormatTrigger,ABS(SUM(H50))&gt;CompToleranceValue)</formula>
    </cfRule>
  </conditionalFormatting>
  <conditionalFormatting sqref="J6">
    <cfRule type="expression" dxfId="503" priority="492" stopIfTrue="1">
      <formula>AND(CompFormatTrigger,ABS(SUM(J6))&gt;CompToleranceValue)</formula>
    </cfRule>
  </conditionalFormatting>
  <conditionalFormatting sqref="K6">
    <cfRule type="expression" dxfId="502" priority="491" stopIfTrue="1">
      <formula>AND(CompFormatTrigger,ABS(SUM(K6))&gt;CompToleranceValue)</formula>
    </cfRule>
  </conditionalFormatting>
  <conditionalFormatting sqref="K7">
    <cfRule type="expression" dxfId="501" priority="489" stopIfTrue="1">
      <formula>AND(CompFormatTrigger,ABS(SUM(K7))&gt;CompToleranceValue)</formula>
    </cfRule>
  </conditionalFormatting>
  <conditionalFormatting sqref="J8">
    <cfRule type="expression" dxfId="500" priority="488" stopIfTrue="1">
      <formula>AND(CompFormatTrigger,ABS(SUM(J8))&gt;CompToleranceValue)</formula>
    </cfRule>
  </conditionalFormatting>
  <conditionalFormatting sqref="J9">
    <cfRule type="expression" dxfId="499" priority="486" stopIfTrue="1">
      <formula>AND(CompFormatTrigger,ABS(SUM(J9))&gt;CompToleranceValue)</formula>
    </cfRule>
  </conditionalFormatting>
  <conditionalFormatting sqref="K9">
    <cfRule type="expression" dxfId="498" priority="485" stopIfTrue="1">
      <formula>AND(CompFormatTrigger,ABS(SUM(K9))&gt;CompToleranceValue)</formula>
    </cfRule>
  </conditionalFormatting>
  <conditionalFormatting sqref="L5">
    <cfRule type="expression" dxfId="497" priority="484" stopIfTrue="1">
      <formula>AND(CompFormatTrigger,ABS(SUM(L5))&gt;CompToleranceValue)</formula>
    </cfRule>
  </conditionalFormatting>
  <conditionalFormatting sqref="M5">
    <cfRule type="expression" dxfId="496" priority="483" stopIfTrue="1">
      <formula>AND(CompFormatTrigger,ABS(SUM(M5))&gt;CompToleranceValue)</formula>
    </cfRule>
  </conditionalFormatting>
  <conditionalFormatting sqref="L6">
    <cfRule type="expression" dxfId="495" priority="482" stopIfTrue="1">
      <formula>AND(CompFormatTrigger,ABS(SUM(L6))&gt;CompToleranceValue)</formula>
    </cfRule>
  </conditionalFormatting>
  <conditionalFormatting sqref="M6">
    <cfRule type="expression" dxfId="494" priority="481" stopIfTrue="1">
      <formula>AND(CompFormatTrigger,ABS(SUM(M6))&gt;CompToleranceValue)</formula>
    </cfRule>
  </conditionalFormatting>
  <conditionalFormatting sqref="L7">
    <cfRule type="expression" dxfId="493" priority="480" stopIfTrue="1">
      <formula>AND(CompFormatTrigger,ABS(SUM(L7))&gt;CompToleranceValue)</formula>
    </cfRule>
  </conditionalFormatting>
  <conditionalFormatting sqref="M7">
    <cfRule type="expression" dxfId="492" priority="479" stopIfTrue="1">
      <formula>AND(CompFormatTrigger,ABS(SUM(M7))&gt;CompToleranceValue)</formula>
    </cfRule>
  </conditionalFormatting>
  <conditionalFormatting sqref="L8">
    <cfRule type="expression" dxfId="491" priority="478" stopIfTrue="1">
      <formula>AND(CompFormatTrigger,ABS(SUM(L8))&gt;CompToleranceValue)</formula>
    </cfRule>
  </conditionalFormatting>
  <conditionalFormatting sqref="M8">
    <cfRule type="expression" dxfId="490" priority="477" stopIfTrue="1">
      <formula>AND(CompFormatTrigger,ABS(SUM(M8))&gt;CompToleranceValue)</formula>
    </cfRule>
  </conditionalFormatting>
  <conditionalFormatting sqref="L9">
    <cfRule type="expression" dxfId="489" priority="476" stopIfTrue="1">
      <formula>AND(CompFormatTrigger,ABS(SUM(L9))&gt;CompToleranceValue)</formula>
    </cfRule>
  </conditionalFormatting>
  <conditionalFormatting sqref="M9">
    <cfRule type="expression" dxfId="488" priority="475" stopIfTrue="1">
      <formula>AND(CompFormatTrigger,ABS(SUM(M9))&gt;CompToleranceValue)</formula>
    </cfRule>
  </conditionalFormatting>
  <conditionalFormatting sqref="N5">
    <cfRule type="expression" dxfId="487" priority="474" stopIfTrue="1">
      <formula>AND(CompFormatTrigger,ABS(SUM(N5))&gt;CompToleranceValue)</formula>
    </cfRule>
  </conditionalFormatting>
  <conditionalFormatting sqref="O5">
    <cfRule type="expression" dxfId="486" priority="473" stopIfTrue="1">
      <formula>AND(CompFormatTrigger,ABS(SUM(O5))&gt;CompToleranceValue)</formula>
    </cfRule>
  </conditionalFormatting>
  <conditionalFormatting sqref="N6">
    <cfRule type="expression" dxfId="485" priority="472" stopIfTrue="1">
      <formula>AND(CompFormatTrigger,ABS(SUM(N6))&gt;CompToleranceValue)</formula>
    </cfRule>
  </conditionalFormatting>
  <conditionalFormatting sqref="O6">
    <cfRule type="expression" dxfId="484" priority="471" stopIfTrue="1">
      <formula>AND(CompFormatTrigger,ABS(SUM(O6))&gt;CompToleranceValue)</formula>
    </cfRule>
  </conditionalFormatting>
  <conditionalFormatting sqref="N7">
    <cfRule type="expression" dxfId="483" priority="470" stopIfTrue="1">
      <formula>AND(CompFormatTrigger,ABS(SUM(N7))&gt;CompToleranceValue)</formula>
    </cfRule>
  </conditionalFormatting>
  <conditionalFormatting sqref="O7">
    <cfRule type="expression" dxfId="482" priority="469" stopIfTrue="1">
      <formula>AND(CompFormatTrigger,ABS(SUM(O7))&gt;CompToleranceValue)</formula>
    </cfRule>
  </conditionalFormatting>
  <conditionalFormatting sqref="N8">
    <cfRule type="expression" dxfId="481" priority="468" stopIfTrue="1">
      <formula>AND(CompFormatTrigger,ABS(SUM(N8))&gt;CompToleranceValue)</formula>
    </cfRule>
  </conditionalFormatting>
  <conditionalFormatting sqref="O8">
    <cfRule type="expression" dxfId="480" priority="467" stopIfTrue="1">
      <formula>AND(CompFormatTrigger,ABS(SUM(O8))&gt;CompToleranceValue)</formula>
    </cfRule>
  </conditionalFormatting>
  <conditionalFormatting sqref="N9">
    <cfRule type="expression" dxfId="479" priority="466" stopIfTrue="1">
      <formula>AND(CompFormatTrigger,ABS(SUM(N9))&gt;CompToleranceValue)</formula>
    </cfRule>
  </conditionalFormatting>
  <conditionalFormatting sqref="O9">
    <cfRule type="expression" dxfId="478" priority="465" stopIfTrue="1">
      <formula>AND(CompFormatTrigger,ABS(SUM(O9))&gt;CompToleranceValue)</formula>
    </cfRule>
  </conditionalFormatting>
  <conditionalFormatting sqref="P5">
    <cfRule type="expression" dxfId="477" priority="464" stopIfTrue="1">
      <formula>AND(CompFormatTrigger,ABS(SUM(P5))&gt;CompToleranceValue)</formula>
    </cfRule>
  </conditionalFormatting>
  <conditionalFormatting sqref="Q5">
    <cfRule type="expression" dxfId="476" priority="463" stopIfTrue="1">
      <formula>AND(CompFormatTrigger,ABS(SUM(Q5))&gt;CompToleranceValue)</formula>
    </cfRule>
  </conditionalFormatting>
  <conditionalFormatting sqref="P6">
    <cfRule type="expression" dxfId="475" priority="462" stopIfTrue="1">
      <formula>AND(CompFormatTrigger,ABS(SUM(P6))&gt;CompToleranceValue)</formula>
    </cfRule>
  </conditionalFormatting>
  <conditionalFormatting sqref="Q6">
    <cfRule type="expression" dxfId="474" priority="461" stopIfTrue="1">
      <formula>AND(CompFormatTrigger,ABS(SUM(Q6))&gt;CompToleranceValue)</formula>
    </cfRule>
  </conditionalFormatting>
  <conditionalFormatting sqref="P7">
    <cfRule type="expression" dxfId="473" priority="460" stopIfTrue="1">
      <formula>AND(CompFormatTrigger,ABS(SUM(P7))&gt;CompToleranceValue)</formula>
    </cfRule>
  </conditionalFormatting>
  <conditionalFormatting sqref="Q7">
    <cfRule type="expression" dxfId="472" priority="459" stopIfTrue="1">
      <formula>AND(CompFormatTrigger,ABS(SUM(Q7))&gt;CompToleranceValue)</formula>
    </cfRule>
  </conditionalFormatting>
  <conditionalFormatting sqref="P8">
    <cfRule type="expression" dxfId="471" priority="458" stopIfTrue="1">
      <formula>AND(CompFormatTrigger,ABS(SUM(P8))&gt;CompToleranceValue)</formula>
    </cfRule>
  </conditionalFormatting>
  <conditionalFormatting sqref="Q8">
    <cfRule type="expression" dxfId="470" priority="457" stopIfTrue="1">
      <formula>AND(CompFormatTrigger,ABS(SUM(Q8))&gt;CompToleranceValue)</formula>
    </cfRule>
  </conditionalFormatting>
  <conditionalFormatting sqref="P9">
    <cfRule type="expression" dxfId="469" priority="456" stopIfTrue="1">
      <formula>AND(CompFormatTrigger,ABS(SUM(P9))&gt;CompToleranceValue)</formula>
    </cfRule>
  </conditionalFormatting>
  <conditionalFormatting sqref="Q9">
    <cfRule type="expression" dxfId="468" priority="455" stopIfTrue="1">
      <formula>AND(CompFormatTrigger,ABS(SUM(Q9))&gt;CompToleranceValue)</formula>
    </cfRule>
  </conditionalFormatting>
  <conditionalFormatting sqref="J14">
    <cfRule type="expression" dxfId="467" priority="454" stopIfTrue="1">
      <formula>AND(CompFormatTrigger,ABS(SUM(J14))&gt;CompToleranceValue)</formula>
    </cfRule>
  </conditionalFormatting>
  <conditionalFormatting sqref="J15">
    <cfRule type="expression" dxfId="466" priority="453" stopIfTrue="1">
      <formula>AND(CompFormatTrigger,ABS(SUM(J15))&gt;CompToleranceValue)</formula>
    </cfRule>
  </conditionalFormatting>
  <conditionalFormatting sqref="J16">
    <cfRule type="expression" dxfId="465" priority="452" stopIfTrue="1">
      <formula>AND(CompFormatTrigger,ABS(SUM(J16))&gt;CompToleranceValue)</formula>
    </cfRule>
  </conditionalFormatting>
  <conditionalFormatting sqref="J17">
    <cfRule type="expression" dxfId="464" priority="451" stopIfTrue="1">
      <formula>AND(CompFormatTrigger,ABS(SUM(J17))&gt;CompToleranceValue)</formula>
    </cfRule>
  </conditionalFormatting>
  <conditionalFormatting sqref="J18">
    <cfRule type="expression" dxfId="463" priority="450" stopIfTrue="1">
      <formula>AND(CompFormatTrigger,ABS(SUM(J18))&gt;CompToleranceValue)</formula>
    </cfRule>
  </conditionalFormatting>
  <conditionalFormatting sqref="J19">
    <cfRule type="expression" dxfId="462" priority="449" stopIfTrue="1">
      <formula>AND(CompFormatTrigger,ABS(SUM(J19))&gt;CompToleranceValue)</formula>
    </cfRule>
  </conditionalFormatting>
  <conditionalFormatting sqref="J20">
    <cfRule type="expression" dxfId="461" priority="448" stopIfTrue="1">
      <formula>AND(CompFormatTrigger,ABS(SUM(J20))&gt;CompToleranceValue)</formula>
    </cfRule>
  </conditionalFormatting>
  <conditionalFormatting sqref="J21">
    <cfRule type="expression" dxfId="460" priority="447" stopIfTrue="1">
      <formula>AND(CompFormatTrigger,ABS(SUM(J21))&gt;CompToleranceValue)</formula>
    </cfRule>
  </conditionalFormatting>
  <conditionalFormatting sqref="J22">
    <cfRule type="expression" dxfId="459" priority="446" stopIfTrue="1">
      <formula>AND(CompFormatTrigger,ABS(SUM(J22))&gt;CompToleranceValue)</formula>
    </cfRule>
  </conditionalFormatting>
  <conditionalFormatting sqref="J23">
    <cfRule type="expression" dxfId="458" priority="445" stopIfTrue="1">
      <formula>AND(CompFormatTrigger,ABS(SUM(J23))&gt;CompToleranceValue)</formula>
    </cfRule>
  </conditionalFormatting>
  <conditionalFormatting sqref="J24">
    <cfRule type="expression" dxfId="457" priority="444" stopIfTrue="1">
      <formula>AND(CompFormatTrigger,ABS(SUM(J24))&gt;CompToleranceValue)</formula>
    </cfRule>
  </conditionalFormatting>
  <conditionalFormatting sqref="J25">
    <cfRule type="expression" dxfId="456" priority="443" stopIfTrue="1">
      <formula>AND(CompFormatTrigger,ABS(SUM(J25))&gt;CompToleranceValue)</formula>
    </cfRule>
  </conditionalFormatting>
  <conditionalFormatting sqref="J26">
    <cfRule type="expression" dxfId="455" priority="442" stopIfTrue="1">
      <formula>AND(CompFormatTrigger,ABS(SUM(J26))&gt;CompToleranceValue)</formula>
    </cfRule>
  </conditionalFormatting>
  <conditionalFormatting sqref="J27">
    <cfRule type="expression" dxfId="454" priority="441" stopIfTrue="1">
      <formula>AND(CompFormatTrigger,ABS(SUM(J27))&gt;CompToleranceValue)</formula>
    </cfRule>
  </conditionalFormatting>
  <conditionalFormatting sqref="J28">
    <cfRule type="expression" dxfId="453" priority="440" stopIfTrue="1">
      <formula>AND(CompFormatTrigger,ABS(SUM(J28))&gt;CompToleranceValue)</formula>
    </cfRule>
  </conditionalFormatting>
  <conditionalFormatting sqref="J29">
    <cfRule type="expression" dxfId="452" priority="439" stopIfTrue="1">
      <formula>AND(CompFormatTrigger,ABS(SUM(J29))&gt;CompToleranceValue)</formula>
    </cfRule>
  </conditionalFormatting>
  <conditionalFormatting sqref="J30">
    <cfRule type="expression" dxfId="451" priority="438" stopIfTrue="1">
      <formula>AND(CompFormatTrigger,ABS(SUM(J30))&gt;CompToleranceValue)</formula>
    </cfRule>
  </conditionalFormatting>
  <conditionalFormatting sqref="J31:J33">
    <cfRule type="expression" dxfId="450" priority="437" stopIfTrue="1">
      <formula>AND(CompFormatTrigger,ABS(SUM(J31))&gt;CompToleranceValue)</formula>
    </cfRule>
  </conditionalFormatting>
  <conditionalFormatting sqref="J34:J36">
    <cfRule type="expression" dxfId="449" priority="436" stopIfTrue="1">
      <formula>AND(CompFormatTrigger,ABS(SUM(J34))&gt;CompToleranceValue)</formula>
    </cfRule>
  </conditionalFormatting>
  <conditionalFormatting sqref="J37:J40">
    <cfRule type="expression" dxfId="448" priority="435" stopIfTrue="1">
      <formula>AND(CompFormatTrigger,ABS(SUM(J37))&gt;CompToleranceValue)</formula>
    </cfRule>
  </conditionalFormatting>
  <conditionalFormatting sqref="J41">
    <cfRule type="expression" dxfId="447" priority="434" stopIfTrue="1">
      <formula>AND(CompFormatTrigger,ABS(SUM(J41))&gt;CompToleranceValue)</formula>
    </cfRule>
  </conditionalFormatting>
  <conditionalFormatting sqref="J42:J44">
    <cfRule type="expression" dxfId="446" priority="433" stopIfTrue="1">
      <formula>AND(CompFormatTrigger,ABS(SUM(J42))&gt;CompToleranceValue)</formula>
    </cfRule>
  </conditionalFormatting>
  <conditionalFormatting sqref="J45">
    <cfRule type="expression" dxfId="445" priority="432" stopIfTrue="1">
      <formula>AND(CompFormatTrigger,ABS(SUM(J45))&gt;CompToleranceValue)</formula>
    </cfRule>
  </conditionalFormatting>
  <conditionalFormatting sqref="J46">
    <cfRule type="expression" dxfId="444" priority="431" stopIfTrue="1">
      <formula>AND(CompFormatTrigger,ABS(SUM(J46))&gt;CompToleranceValue)</formula>
    </cfRule>
  </conditionalFormatting>
  <conditionalFormatting sqref="J47">
    <cfRule type="expression" dxfId="443" priority="430" stopIfTrue="1">
      <formula>AND(CompFormatTrigger,ABS(SUM(J47))&gt;CompToleranceValue)</formula>
    </cfRule>
  </conditionalFormatting>
  <conditionalFormatting sqref="J48">
    <cfRule type="expression" dxfId="442" priority="429" stopIfTrue="1">
      <formula>AND(CompFormatTrigger,ABS(SUM(J48))&gt;CompToleranceValue)</formula>
    </cfRule>
  </conditionalFormatting>
  <conditionalFormatting sqref="J49">
    <cfRule type="expression" dxfId="441" priority="428" stopIfTrue="1">
      <formula>AND(CompFormatTrigger,ABS(SUM(J49))&gt;CompToleranceValue)</formula>
    </cfRule>
  </conditionalFormatting>
  <conditionalFormatting sqref="J50">
    <cfRule type="expression" dxfId="440" priority="427" stopIfTrue="1">
      <formula>AND(CompFormatTrigger,ABS(SUM(J50))&gt;CompToleranceValue)</formula>
    </cfRule>
  </conditionalFormatting>
  <conditionalFormatting sqref="L14">
    <cfRule type="expression" dxfId="439" priority="426" stopIfTrue="1">
      <formula>AND(CompFormatTrigger,ABS(SUM(L14))&gt;CompToleranceValue)</formula>
    </cfRule>
  </conditionalFormatting>
  <conditionalFormatting sqref="L15">
    <cfRule type="expression" dxfId="438" priority="425" stopIfTrue="1">
      <formula>AND(CompFormatTrigger,ABS(SUM(L15))&gt;CompToleranceValue)</formula>
    </cfRule>
  </conditionalFormatting>
  <conditionalFormatting sqref="L16">
    <cfRule type="expression" dxfId="437" priority="424" stopIfTrue="1">
      <formula>AND(CompFormatTrigger,ABS(SUM(L16))&gt;CompToleranceValue)</formula>
    </cfRule>
  </conditionalFormatting>
  <conditionalFormatting sqref="L17">
    <cfRule type="expression" dxfId="436" priority="423" stopIfTrue="1">
      <formula>AND(CompFormatTrigger,ABS(SUM(L17))&gt;CompToleranceValue)</formula>
    </cfRule>
  </conditionalFormatting>
  <conditionalFormatting sqref="L18">
    <cfRule type="expression" dxfId="435" priority="422" stopIfTrue="1">
      <formula>AND(CompFormatTrigger,ABS(SUM(L18))&gt;CompToleranceValue)</formula>
    </cfRule>
  </conditionalFormatting>
  <conditionalFormatting sqref="L19">
    <cfRule type="expression" dxfId="434" priority="421" stopIfTrue="1">
      <formula>AND(CompFormatTrigger,ABS(SUM(L19))&gt;CompToleranceValue)</formula>
    </cfRule>
  </conditionalFormatting>
  <conditionalFormatting sqref="L20">
    <cfRule type="expression" dxfId="433" priority="420" stopIfTrue="1">
      <formula>AND(CompFormatTrigger,ABS(SUM(L20))&gt;CompToleranceValue)</formula>
    </cfRule>
  </conditionalFormatting>
  <conditionalFormatting sqref="L21">
    <cfRule type="expression" dxfId="432" priority="419" stopIfTrue="1">
      <formula>AND(CompFormatTrigger,ABS(SUM(L21))&gt;CompToleranceValue)</formula>
    </cfRule>
  </conditionalFormatting>
  <conditionalFormatting sqref="L22">
    <cfRule type="expression" dxfId="431" priority="418" stopIfTrue="1">
      <formula>AND(CompFormatTrigger,ABS(SUM(L22))&gt;CompToleranceValue)</formula>
    </cfRule>
  </conditionalFormatting>
  <conditionalFormatting sqref="L23">
    <cfRule type="expression" dxfId="430" priority="417" stopIfTrue="1">
      <formula>AND(CompFormatTrigger,ABS(SUM(L23))&gt;CompToleranceValue)</formula>
    </cfRule>
  </conditionalFormatting>
  <conditionalFormatting sqref="L24">
    <cfRule type="expression" dxfId="429" priority="416" stopIfTrue="1">
      <formula>AND(CompFormatTrigger,ABS(SUM(L24))&gt;CompToleranceValue)</formula>
    </cfRule>
  </conditionalFormatting>
  <conditionalFormatting sqref="L25">
    <cfRule type="expression" dxfId="428" priority="415" stopIfTrue="1">
      <formula>AND(CompFormatTrigger,ABS(SUM(L25))&gt;CompToleranceValue)</formula>
    </cfRule>
  </conditionalFormatting>
  <conditionalFormatting sqref="L26">
    <cfRule type="expression" dxfId="427" priority="414" stopIfTrue="1">
      <formula>AND(CompFormatTrigger,ABS(SUM(L26))&gt;CompToleranceValue)</formula>
    </cfRule>
  </conditionalFormatting>
  <conditionalFormatting sqref="L27">
    <cfRule type="expression" dxfId="426" priority="413" stopIfTrue="1">
      <formula>AND(CompFormatTrigger,ABS(SUM(L27))&gt;CompToleranceValue)</formula>
    </cfRule>
  </conditionalFormatting>
  <conditionalFormatting sqref="N34:N36">
    <cfRule type="expression" dxfId="425" priority="380" stopIfTrue="1">
      <formula>AND(CompFormatTrigger,ABS(SUM(N34))&gt;CompToleranceValue)</formula>
    </cfRule>
  </conditionalFormatting>
  <conditionalFormatting sqref="N37:N40">
    <cfRule type="expression" dxfId="424" priority="379" stopIfTrue="1">
      <formula>AND(CompFormatTrigger,ABS(SUM(N37))&gt;CompToleranceValue)</formula>
    </cfRule>
  </conditionalFormatting>
  <conditionalFormatting sqref="N45">
    <cfRule type="expression" dxfId="423" priority="376" stopIfTrue="1">
      <formula>AND(CompFormatTrigger,ABS(SUM(N45))&gt;CompToleranceValue)</formula>
    </cfRule>
  </conditionalFormatting>
  <conditionalFormatting sqref="N48">
    <cfRule type="expression" dxfId="422" priority="373" stopIfTrue="1">
      <formula>AND(CompFormatTrigger,ABS(SUM(N48))&gt;CompToleranceValue)</formula>
    </cfRule>
  </conditionalFormatting>
  <conditionalFormatting sqref="P14">
    <cfRule type="expression" dxfId="421" priority="370" stopIfTrue="1">
      <formula>AND(CompFormatTrigger,ABS(SUM(P14))&gt;CompToleranceValue)</formula>
    </cfRule>
  </conditionalFormatting>
  <conditionalFormatting sqref="P17">
    <cfRule type="expression" dxfId="420" priority="367" stopIfTrue="1">
      <formula>AND(CompFormatTrigger,ABS(SUM(P17))&gt;CompToleranceValue)</formula>
    </cfRule>
  </conditionalFormatting>
  <conditionalFormatting sqref="P20">
    <cfRule type="expression" dxfId="419" priority="364" stopIfTrue="1">
      <formula>AND(CompFormatTrigger,ABS(SUM(P20))&gt;CompToleranceValue)</formula>
    </cfRule>
  </conditionalFormatting>
  <conditionalFormatting sqref="P21">
    <cfRule type="expression" dxfId="418" priority="363" stopIfTrue="1">
      <formula>AND(CompFormatTrigger,ABS(SUM(P21))&gt;CompToleranceValue)</formula>
    </cfRule>
  </conditionalFormatting>
  <conditionalFormatting sqref="P22">
    <cfRule type="expression" dxfId="417" priority="362" stopIfTrue="1">
      <formula>AND(CompFormatTrigger,ABS(SUM(P22))&gt;CompToleranceValue)</formula>
    </cfRule>
  </conditionalFormatting>
  <conditionalFormatting sqref="P23">
    <cfRule type="expression" dxfId="416" priority="361" stopIfTrue="1">
      <formula>AND(CompFormatTrigger,ABS(SUM(P23))&gt;CompToleranceValue)</formula>
    </cfRule>
  </conditionalFormatting>
  <conditionalFormatting sqref="P24">
    <cfRule type="expression" dxfId="415" priority="360" stopIfTrue="1">
      <formula>AND(CompFormatTrigger,ABS(SUM(P24))&gt;CompToleranceValue)</formula>
    </cfRule>
  </conditionalFormatting>
  <conditionalFormatting sqref="P25">
    <cfRule type="expression" dxfId="414" priority="359" stopIfTrue="1">
      <formula>AND(CompFormatTrigger,ABS(SUM(P25))&gt;CompToleranceValue)</formula>
    </cfRule>
  </conditionalFormatting>
  <conditionalFormatting sqref="P26">
    <cfRule type="expression" dxfId="413" priority="358" stopIfTrue="1">
      <formula>AND(CompFormatTrigger,ABS(SUM(P26))&gt;CompToleranceValue)</formula>
    </cfRule>
  </conditionalFormatting>
  <conditionalFormatting sqref="P27">
    <cfRule type="expression" dxfId="412" priority="357" stopIfTrue="1">
      <formula>AND(CompFormatTrigger,ABS(SUM(P27))&gt;CompToleranceValue)</formula>
    </cfRule>
  </conditionalFormatting>
  <conditionalFormatting sqref="P28">
    <cfRule type="expression" dxfId="411" priority="356" stopIfTrue="1">
      <formula>AND(CompFormatTrigger,ABS(SUM(P28))&gt;CompToleranceValue)</formula>
    </cfRule>
  </conditionalFormatting>
  <conditionalFormatting sqref="P29">
    <cfRule type="expression" dxfId="410" priority="355" stopIfTrue="1">
      <formula>AND(CompFormatTrigger,ABS(SUM(P29))&gt;CompToleranceValue)</formula>
    </cfRule>
  </conditionalFormatting>
  <conditionalFormatting sqref="P30">
    <cfRule type="expression" dxfId="409" priority="354" stopIfTrue="1">
      <formula>AND(CompFormatTrigger,ABS(SUM(P30))&gt;CompToleranceValue)</formula>
    </cfRule>
  </conditionalFormatting>
  <conditionalFormatting sqref="P31:P33">
    <cfRule type="expression" dxfId="408" priority="353" stopIfTrue="1">
      <formula>AND(CompFormatTrigger,ABS(SUM(P31))&gt;CompToleranceValue)</formula>
    </cfRule>
  </conditionalFormatting>
  <conditionalFormatting sqref="P34:P36">
    <cfRule type="expression" dxfId="407" priority="352" stopIfTrue="1">
      <formula>AND(CompFormatTrigger,ABS(SUM(P34))&gt;CompToleranceValue)</formula>
    </cfRule>
  </conditionalFormatting>
  <conditionalFormatting sqref="P37:P40">
    <cfRule type="expression" dxfId="406" priority="351" stopIfTrue="1">
      <formula>AND(CompFormatTrigger,ABS(SUM(P37))&gt;CompToleranceValue)</formula>
    </cfRule>
  </conditionalFormatting>
  <conditionalFormatting sqref="P41">
    <cfRule type="expression" dxfId="405" priority="350" stopIfTrue="1">
      <formula>AND(CompFormatTrigger,ABS(SUM(P41))&gt;CompToleranceValue)</formula>
    </cfRule>
  </conditionalFormatting>
  <conditionalFormatting sqref="P42:P44">
    <cfRule type="expression" dxfId="404" priority="349" stopIfTrue="1">
      <formula>AND(CompFormatTrigger,ABS(SUM(P42))&gt;CompToleranceValue)</formula>
    </cfRule>
  </conditionalFormatting>
  <conditionalFormatting sqref="P45">
    <cfRule type="expression" dxfId="403" priority="348" stopIfTrue="1">
      <formula>AND(CompFormatTrigger,ABS(SUM(P45))&gt;CompToleranceValue)</formula>
    </cfRule>
  </conditionalFormatting>
  <conditionalFormatting sqref="P46">
    <cfRule type="expression" dxfId="402" priority="347" stopIfTrue="1">
      <formula>AND(CompFormatTrigger,ABS(SUM(P46))&gt;CompToleranceValue)</formula>
    </cfRule>
  </conditionalFormatting>
  <conditionalFormatting sqref="P47">
    <cfRule type="expression" dxfId="401" priority="346" stopIfTrue="1">
      <formula>AND(CompFormatTrigger,ABS(SUM(P47))&gt;CompToleranceValue)</formula>
    </cfRule>
  </conditionalFormatting>
  <conditionalFormatting sqref="P48">
    <cfRule type="expression" dxfId="400" priority="345" stopIfTrue="1">
      <formula>AND(CompFormatTrigger,ABS(SUM(P48))&gt;CompToleranceValue)</formula>
    </cfRule>
  </conditionalFormatting>
  <conditionalFormatting sqref="P49">
    <cfRule type="expression" dxfId="399" priority="344" stopIfTrue="1">
      <formula>AND(CompFormatTrigger,ABS(SUM(P49))&gt;CompToleranceValue)</formula>
    </cfRule>
  </conditionalFormatting>
  <conditionalFormatting sqref="P50">
    <cfRule type="expression" dxfId="398" priority="343" stopIfTrue="1">
      <formula>AND(CompFormatTrigger,ABS(SUM(P50))&gt;CompToleranceValue)</formula>
    </cfRule>
  </conditionalFormatting>
  <conditionalFormatting sqref="L28">
    <cfRule type="expression" dxfId="397" priority="412" stopIfTrue="1">
      <formula>AND(CompFormatTrigger,ABS(SUM(L28))&gt;CompToleranceValue)</formula>
    </cfRule>
  </conditionalFormatting>
  <conditionalFormatting sqref="L29">
    <cfRule type="expression" dxfId="396" priority="411" stopIfTrue="1">
      <formula>AND(CompFormatTrigger,ABS(SUM(L29))&gt;CompToleranceValue)</formula>
    </cfRule>
  </conditionalFormatting>
  <conditionalFormatting sqref="L30">
    <cfRule type="expression" dxfId="395" priority="410" stopIfTrue="1">
      <formula>AND(CompFormatTrigger,ABS(SUM(L30))&gt;CompToleranceValue)</formula>
    </cfRule>
  </conditionalFormatting>
  <conditionalFormatting sqref="L31:L33">
    <cfRule type="expression" dxfId="394" priority="409" stopIfTrue="1">
      <formula>AND(CompFormatTrigger,ABS(SUM(L31))&gt;CompToleranceValue)</formula>
    </cfRule>
  </conditionalFormatting>
  <conditionalFormatting sqref="L34:L36">
    <cfRule type="expression" dxfId="393" priority="408" stopIfTrue="1">
      <formula>AND(CompFormatTrigger,ABS(SUM(L34))&gt;CompToleranceValue)</formula>
    </cfRule>
  </conditionalFormatting>
  <conditionalFormatting sqref="L37:L40">
    <cfRule type="expression" dxfId="392" priority="407" stopIfTrue="1">
      <formula>AND(CompFormatTrigger,ABS(SUM(L37))&gt;CompToleranceValue)</formula>
    </cfRule>
  </conditionalFormatting>
  <conditionalFormatting sqref="L41">
    <cfRule type="expression" dxfId="391" priority="406" stopIfTrue="1">
      <formula>AND(CompFormatTrigger,ABS(SUM(L41))&gt;CompToleranceValue)</formula>
    </cfRule>
  </conditionalFormatting>
  <conditionalFormatting sqref="L42:L44">
    <cfRule type="expression" dxfId="390" priority="405" stopIfTrue="1">
      <formula>AND(CompFormatTrigger,ABS(SUM(L42))&gt;CompToleranceValue)</formula>
    </cfRule>
  </conditionalFormatting>
  <conditionalFormatting sqref="L45">
    <cfRule type="expression" dxfId="389" priority="404" stopIfTrue="1">
      <formula>AND(CompFormatTrigger,ABS(SUM(L45))&gt;CompToleranceValue)</formula>
    </cfRule>
  </conditionalFormatting>
  <conditionalFormatting sqref="L46">
    <cfRule type="expression" dxfId="388" priority="403" stopIfTrue="1">
      <formula>AND(CompFormatTrigger,ABS(SUM(L46))&gt;CompToleranceValue)</formula>
    </cfRule>
  </conditionalFormatting>
  <conditionalFormatting sqref="L47">
    <cfRule type="expression" dxfId="387" priority="402" stopIfTrue="1">
      <formula>AND(CompFormatTrigger,ABS(SUM(L47))&gt;CompToleranceValue)</formula>
    </cfRule>
  </conditionalFormatting>
  <conditionalFormatting sqref="L48">
    <cfRule type="expression" dxfId="386" priority="401" stopIfTrue="1">
      <formula>AND(CompFormatTrigger,ABS(SUM(L48))&gt;CompToleranceValue)</formula>
    </cfRule>
  </conditionalFormatting>
  <conditionalFormatting sqref="L49">
    <cfRule type="expression" dxfId="385" priority="400" stopIfTrue="1">
      <formula>AND(CompFormatTrigger,ABS(SUM(L49))&gt;CompToleranceValue)</formula>
    </cfRule>
  </conditionalFormatting>
  <conditionalFormatting sqref="L50">
    <cfRule type="expression" dxfId="384" priority="399" stopIfTrue="1">
      <formula>AND(CompFormatTrigger,ABS(SUM(L50))&gt;CompToleranceValue)</formula>
    </cfRule>
  </conditionalFormatting>
  <conditionalFormatting sqref="N14">
    <cfRule type="expression" dxfId="383" priority="398" stopIfTrue="1">
      <formula>AND(CompFormatTrigger,ABS(SUM(N14))&gt;CompToleranceValue)</formula>
    </cfRule>
  </conditionalFormatting>
  <conditionalFormatting sqref="N15">
    <cfRule type="expression" dxfId="382" priority="397" stopIfTrue="1">
      <formula>AND(CompFormatTrigger,ABS(SUM(N15))&gt;CompToleranceValue)</formula>
    </cfRule>
  </conditionalFormatting>
  <conditionalFormatting sqref="N16">
    <cfRule type="expression" dxfId="381" priority="396" stopIfTrue="1">
      <formula>AND(CompFormatTrigger,ABS(SUM(N16))&gt;CompToleranceValue)</formula>
    </cfRule>
  </conditionalFormatting>
  <conditionalFormatting sqref="N17">
    <cfRule type="expression" dxfId="380" priority="395" stopIfTrue="1">
      <formula>AND(CompFormatTrigger,ABS(SUM(N17))&gt;CompToleranceValue)</formula>
    </cfRule>
  </conditionalFormatting>
  <conditionalFormatting sqref="N18">
    <cfRule type="expression" dxfId="379" priority="394" stopIfTrue="1">
      <formula>AND(CompFormatTrigger,ABS(SUM(N18))&gt;CompToleranceValue)</formula>
    </cfRule>
  </conditionalFormatting>
  <conditionalFormatting sqref="N19">
    <cfRule type="expression" dxfId="378" priority="393" stopIfTrue="1">
      <formula>AND(CompFormatTrigger,ABS(SUM(N19))&gt;CompToleranceValue)</formula>
    </cfRule>
  </conditionalFormatting>
  <conditionalFormatting sqref="N20">
    <cfRule type="expression" dxfId="377" priority="392" stopIfTrue="1">
      <formula>AND(CompFormatTrigger,ABS(SUM(N20))&gt;CompToleranceValue)</formula>
    </cfRule>
  </conditionalFormatting>
  <conditionalFormatting sqref="N21">
    <cfRule type="expression" dxfId="376" priority="391" stopIfTrue="1">
      <formula>AND(CompFormatTrigger,ABS(SUM(N21))&gt;CompToleranceValue)</formula>
    </cfRule>
  </conditionalFormatting>
  <conditionalFormatting sqref="N22">
    <cfRule type="expression" dxfId="375" priority="390" stopIfTrue="1">
      <formula>AND(CompFormatTrigger,ABS(SUM(N22))&gt;CompToleranceValue)</formula>
    </cfRule>
  </conditionalFormatting>
  <conditionalFormatting sqref="N23">
    <cfRule type="expression" dxfId="374" priority="389" stopIfTrue="1">
      <formula>AND(CompFormatTrigger,ABS(SUM(N23))&gt;CompToleranceValue)</formula>
    </cfRule>
  </conditionalFormatting>
  <conditionalFormatting sqref="N24">
    <cfRule type="expression" dxfId="373" priority="388" stopIfTrue="1">
      <formula>AND(CompFormatTrigger,ABS(SUM(N24))&gt;CompToleranceValue)</formula>
    </cfRule>
  </conditionalFormatting>
  <conditionalFormatting sqref="N25">
    <cfRule type="expression" dxfId="372" priority="387" stopIfTrue="1">
      <formula>AND(CompFormatTrigger,ABS(SUM(N25))&gt;CompToleranceValue)</formula>
    </cfRule>
  </conditionalFormatting>
  <conditionalFormatting sqref="N26">
    <cfRule type="expression" dxfId="371" priority="386" stopIfTrue="1">
      <formula>AND(CompFormatTrigger,ABS(SUM(N26))&gt;CompToleranceValue)</formula>
    </cfRule>
  </conditionalFormatting>
  <conditionalFormatting sqref="N27">
    <cfRule type="expression" dxfId="370" priority="385" stopIfTrue="1">
      <formula>AND(CompFormatTrigger,ABS(SUM(N27))&gt;CompToleranceValue)</formula>
    </cfRule>
  </conditionalFormatting>
  <conditionalFormatting sqref="N28">
    <cfRule type="expression" dxfId="369" priority="384" stopIfTrue="1">
      <formula>AND(CompFormatTrigger,ABS(SUM(N28))&gt;CompToleranceValue)</formula>
    </cfRule>
  </conditionalFormatting>
  <conditionalFormatting sqref="N29">
    <cfRule type="expression" dxfId="368" priority="383" stopIfTrue="1">
      <formula>AND(CompFormatTrigger,ABS(SUM(N29))&gt;CompToleranceValue)</formula>
    </cfRule>
  </conditionalFormatting>
  <conditionalFormatting sqref="N30">
    <cfRule type="expression" dxfId="367" priority="382" stopIfTrue="1">
      <formula>AND(CompFormatTrigger,ABS(SUM(N30))&gt;CompToleranceValue)</formula>
    </cfRule>
  </conditionalFormatting>
  <conditionalFormatting sqref="N31:N33">
    <cfRule type="expression" dxfId="366" priority="381" stopIfTrue="1">
      <formula>AND(CompFormatTrigger,ABS(SUM(N31))&gt;CompToleranceValue)</formula>
    </cfRule>
  </conditionalFormatting>
  <conditionalFormatting sqref="N41">
    <cfRule type="expression" dxfId="365" priority="378" stopIfTrue="1">
      <formula>AND(CompFormatTrigger,ABS(SUM(N41))&gt;CompToleranceValue)</formula>
    </cfRule>
  </conditionalFormatting>
  <conditionalFormatting sqref="N42:N44">
    <cfRule type="expression" dxfId="364" priority="377" stopIfTrue="1">
      <formula>AND(CompFormatTrigger,ABS(SUM(N42))&gt;CompToleranceValue)</formula>
    </cfRule>
  </conditionalFormatting>
  <conditionalFormatting sqref="N46">
    <cfRule type="expression" dxfId="363" priority="375" stopIfTrue="1">
      <formula>AND(CompFormatTrigger,ABS(SUM(N46))&gt;CompToleranceValue)</formula>
    </cfRule>
  </conditionalFormatting>
  <conditionalFormatting sqref="N47">
    <cfRule type="expression" dxfId="362" priority="374" stopIfTrue="1">
      <formula>AND(CompFormatTrigger,ABS(SUM(N47))&gt;CompToleranceValue)</formula>
    </cfRule>
  </conditionalFormatting>
  <conditionalFormatting sqref="N49">
    <cfRule type="expression" dxfId="361" priority="372" stopIfTrue="1">
      <formula>AND(CompFormatTrigger,ABS(SUM(N49))&gt;CompToleranceValue)</formula>
    </cfRule>
  </conditionalFormatting>
  <conditionalFormatting sqref="N50">
    <cfRule type="expression" dxfId="360" priority="371" stopIfTrue="1">
      <formula>AND(CompFormatTrigger,ABS(SUM(N50))&gt;CompToleranceValue)</formula>
    </cfRule>
  </conditionalFormatting>
  <conditionalFormatting sqref="P15">
    <cfRule type="expression" dxfId="359" priority="369" stopIfTrue="1">
      <formula>AND(CompFormatTrigger,ABS(SUM(P15))&gt;CompToleranceValue)</formula>
    </cfRule>
  </conditionalFormatting>
  <conditionalFormatting sqref="P16">
    <cfRule type="expression" dxfId="358" priority="368" stopIfTrue="1">
      <formula>AND(CompFormatTrigger,ABS(SUM(P16))&gt;CompToleranceValue)</formula>
    </cfRule>
  </conditionalFormatting>
  <conditionalFormatting sqref="P18">
    <cfRule type="expression" dxfId="357" priority="366" stopIfTrue="1">
      <formula>AND(CompFormatTrigger,ABS(SUM(P18))&gt;CompToleranceValue)</formula>
    </cfRule>
  </conditionalFormatting>
  <conditionalFormatting sqref="P19">
    <cfRule type="expression" dxfId="356" priority="365" stopIfTrue="1">
      <formula>AND(CompFormatTrigger,ABS(SUM(P19))&gt;CompToleranceValue)</formula>
    </cfRule>
  </conditionalFormatting>
  <conditionalFormatting sqref="R5">
    <cfRule type="expression" dxfId="355" priority="342" stopIfTrue="1">
      <formula>AND(CompFormatTrigger,ABS(SUM(R5))&gt;CompToleranceValue)</formula>
    </cfRule>
  </conditionalFormatting>
  <conditionalFormatting sqref="S5">
    <cfRule type="expression" dxfId="354" priority="341" stopIfTrue="1">
      <formula>AND(CompFormatTrigger,ABS(SUM(S5))&gt;CompToleranceValue)</formula>
    </cfRule>
  </conditionalFormatting>
  <conditionalFormatting sqref="AF5">
    <cfRule type="expression" dxfId="353" priority="160" stopIfTrue="1">
      <formula>AND(CompFormatTrigger,ABS(SUM(AF5))&gt;CompToleranceValue)</formula>
    </cfRule>
  </conditionalFormatting>
  <conditionalFormatting sqref="AG5">
    <cfRule type="expression" dxfId="352" priority="159" stopIfTrue="1">
      <formula>AND(CompFormatTrigger,ABS(SUM(AG5))&gt;CompToleranceValue)</formula>
    </cfRule>
  </conditionalFormatting>
  <conditionalFormatting sqref="AF6">
    <cfRule type="expression" dxfId="351" priority="158" stopIfTrue="1">
      <formula>AND(CompFormatTrigger,ABS(SUM(AF6))&gt;CompToleranceValue)</formula>
    </cfRule>
  </conditionalFormatting>
  <conditionalFormatting sqref="AG6">
    <cfRule type="expression" dxfId="350" priority="157" stopIfTrue="1">
      <formula>AND(CompFormatTrigger,ABS(SUM(AG6))&gt;CompToleranceValue)</formula>
    </cfRule>
  </conditionalFormatting>
  <conditionalFormatting sqref="AF7">
    <cfRule type="expression" dxfId="349" priority="156" stopIfTrue="1">
      <formula>AND(CompFormatTrigger,ABS(SUM(AF7))&gt;CompToleranceValue)</formula>
    </cfRule>
  </conditionalFormatting>
  <conditionalFormatting sqref="AG7">
    <cfRule type="expression" dxfId="348" priority="155" stopIfTrue="1">
      <formula>AND(CompFormatTrigger,ABS(SUM(AG7))&gt;CompToleranceValue)</formula>
    </cfRule>
  </conditionalFormatting>
  <conditionalFormatting sqref="AF8">
    <cfRule type="expression" dxfId="347" priority="154" stopIfTrue="1">
      <formula>AND(CompFormatTrigger,ABS(SUM(AF8))&gt;CompToleranceValue)</formula>
    </cfRule>
  </conditionalFormatting>
  <conditionalFormatting sqref="AG8">
    <cfRule type="expression" dxfId="346" priority="153" stopIfTrue="1">
      <formula>AND(CompFormatTrigger,ABS(SUM(AG8))&gt;CompToleranceValue)</formula>
    </cfRule>
  </conditionalFormatting>
  <conditionalFormatting sqref="AF9">
    <cfRule type="expression" dxfId="345" priority="152" stopIfTrue="1">
      <formula>AND(CompFormatTrigger,ABS(SUM(AF9))&gt;CompToleranceValue)</formula>
    </cfRule>
  </conditionalFormatting>
  <conditionalFormatting sqref="AG9">
    <cfRule type="expression" dxfId="344" priority="151" stopIfTrue="1">
      <formula>AND(CompFormatTrigger,ABS(SUM(AG9))&gt;CompToleranceValue)</formula>
    </cfRule>
  </conditionalFormatting>
  <conditionalFormatting sqref="Z14">
    <cfRule type="expression" dxfId="343" priority="150" stopIfTrue="1">
      <formula>AND(CompFormatTrigger,ABS(SUM(Z14))&gt;CompToleranceValue)</formula>
    </cfRule>
  </conditionalFormatting>
  <conditionalFormatting sqref="Z15">
    <cfRule type="expression" dxfId="342" priority="149" stopIfTrue="1">
      <formula>AND(CompFormatTrigger,ABS(SUM(Z15))&gt;CompToleranceValue)</formula>
    </cfRule>
  </conditionalFormatting>
  <conditionalFormatting sqref="Z16">
    <cfRule type="expression" dxfId="341" priority="148" stopIfTrue="1">
      <formula>AND(CompFormatTrigger,ABS(SUM(Z16))&gt;CompToleranceValue)</formula>
    </cfRule>
  </conditionalFormatting>
  <conditionalFormatting sqref="Z17">
    <cfRule type="expression" dxfId="340" priority="147" stopIfTrue="1">
      <formula>AND(CompFormatTrigger,ABS(SUM(Z17))&gt;CompToleranceValue)</formula>
    </cfRule>
  </conditionalFormatting>
  <conditionalFormatting sqref="Z18">
    <cfRule type="expression" dxfId="339" priority="146" stopIfTrue="1">
      <formula>AND(CompFormatTrigger,ABS(SUM(Z18))&gt;CompToleranceValue)</formula>
    </cfRule>
  </conditionalFormatting>
  <conditionalFormatting sqref="Z19">
    <cfRule type="expression" dxfId="338" priority="145" stopIfTrue="1">
      <formula>AND(CompFormatTrigger,ABS(SUM(Z19))&gt;CompToleranceValue)</formula>
    </cfRule>
  </conditionalFormatting>
  <conditionalFormatting sqref="Z20">
    <cfRule type="expression" dxfId="337" priority="144" stopIfTrue="1">
      <formula>AND(CompFormatTrigger,ABS(SUM(Z20))&gt;CompToleranceValue)</formula>
    </cfRule>
  </conditionalFormatting>
  <conditionalFormatting sqref="Z21">
    <cfRule type="expression" dxfId="336" priority="143" stopIfTrue="1">
      <formula>AND(CompFormatTrigger,ABS(SUM(Z21))&gt;CompToleranceValue)</formula>
    </cfRule>
  </conditionalFormatting>
  <conditionalFormatting sqref="Z22">
    <cfRule type="expression" dxfId="335" priority="142" stopIfTrue="1">
      <formula>AND(CompFormatTrigger,ABS(SUM(Z22))&gt;CompToleranceValue)</formula>
    </cfRule>
  </conditionalFormatting>
  <conditionalFormatting sqref="Z23">
    <cfRule type="expression" dxfId="334" priority="141" stopIfTrue="1">
      <formula>AND(CompFormatTrigger,ABS(SUM(Z23))&gt;CompToleranceValue)</formula>
    </cfRule>
  </conditionalFormatting>
  <conditionalFormatting sqref="Z24">
    <cfRule type="expression" dxfId="333" priority="140" stopIfTrue="1">
      <formula>AND(CompFormatTrigger,ABS(SUM(Z24))&gt;CompToleranceValue)</formula>
    </cfRule>
  </conditionalFormatting>
  <conditionalFormatting sqref="Z25">
    <cfRule type="expression" dxfId="332" priority="139" stopIfTrue="1">
      <formula>AND(CompFormatTrigger,ABS(SUM(Z25))&gt;CompToleranceValue)</formula>
    </cfRule>
  </conditionalFormatting>
  <conditionalFormatting sqref="Z26">
    <cfRule type="expression" dxfId="331" priority="138" stopIfTrue="1">
      <formula>AND(CompFormatTrigger,ABS(SUM(Z26))&gt;CompToleranceValue)</formula>
    </cfRule>
  </conditionalFormatting>
  <conditionalFormatting sqref="Z27">
    <cfRule type="expression" dxfId="330" priority="137" stopIfTrue="1">
      <formula>AND(CompFormatTrigger,ABS(SUM(Z27))&gt;CompToleranceValue)</formula>
    </cfRule>
  </conditionalFormatting>
  <conditionalFormatting sqref="Z28">
    <cfRule type="expression" dxfId="329" priority="136" stopIfTrue="1">
      <formula>AND(CompFormatTrigger,ABS(SUM(Z28))&gt;CompToleranceValue)</formula>
    </cfRule>
  </conditionalFormatting>
  <conditionalFormatting sqref="Z29">
    <cfRule type="expression" dxfId="328" priority="135" stopIfTrue="1">
      <formula>AND(CompFormatTrigger,ABS(SUM(Z29))&gt;CompToleranceValue)</formula>
    </cfRule>
  </conditionalFormatting>
  <conditionalFormatting sqref="Z30">
    <cfRule type="expression" dxfId="327" priority="134" stopIfTrue="1">
      <formula>AND(CompFormatTrigger,ABS(SUM(Z30))&gt;CompToleranceValue)</formula>
    </cfRule>
  </conditionalFormatting>
  <conditionalFormatting sqref="Z31:Z33">
    <cfRule type="expression" dxfId="326" priority="133" stopIfTrue="1">
      <formula>AND(CompFormatTrigger,ABS(SUM(Z31))&gt;CompToleranceValue)</formula>
    </cfRule>
  </conditionalFormatting>
  <conditionalFormatting sqref="Z34:Z36">
    <cfRule type="expression" dxfId="325" priority="132" stopIfTrue="1">
      <formula>AND(CompFormatTrigger,ABS(SUM(Z34))&gt;CompToleranceValue)</formula>
    </cfRule>
  </conditionalFormatting>
  <conditionalFormatting sqref="Z37:Z40">
    <cfRule type="expression" dxfId="324" priority="131" stopIfTrue="1">
      <formula>AND(CompFormatTrigger,ABS(SUM(Z37))&gt;CompToleranceValue)</formula>
    </cfRule>
  </conditionalFormatting>
  <conditionalFormatting sqref="Z41">
    <cfRule type="expression" dxfId="323" priority="130" stopIfTrue="1">
      <formula>AND(CompFormatTrigger,ABS(SUM(Z41))&gt;CompToleranceValue)</formula>
    </cfRule>
  </conditionalFormatting>
  <conditionalFormatting sqref="Z42:Z44">
    <cfRule type="expression" dxfId="322" priority="129" stopIfTrue="1">
      <formula>AND(CompFormatTrigger,ABS(SUM(Z42))&gt;CompToleranceValue)</formula>
    </cfRule>
  </conditionalFormatting>
  <conditionalFormatting sqref="Z45">
    <cfRule type="expression" dxfId="321" priority="128" stopIfTrue="1">
      <formula>AND(CompFormatTrigger,ABS(SUM(Z45))&gt;CompToleranceValue)</formula>
    </cfRule>
  </conditionalFormatting>
  <conditionalFormatting sqref="Z46">
    <cfRule type="expression" dxfId="320" priority="127" stopIfTrue="1">
      <formula>AND(CompFormatTrigger,ABS(SUM(Z46))&gt;CompToleranceValue)</formula>
    </cfRule>
  </conditionalFormatting>
  <conditionalFormatting sqref="Z47">
    <cfRule type="expression" dxfId="319" priority="126" stopIfTrue="1">
      <formula>AND(CompFormatTrigger,ABS(SUM(Z47))&gt;CompToleranceValue)</formula>
    </cfRule>
  </conditionalFormatting>
  <conditionalFormatting sqref="Z48">
    <cfRule type="expression" dxfId="318" priority="125" stopIfTrue="1">
      <formula>AND(CompFormatTrigger,ABS(SUM(Z48))&gt;CompToleranceValue)</formula>
    </cfRule>
  </conditionalFormatting>
  <conditionalFormatting sqref="Z49">
    <cfRule type="expression" dxfId="317" priority="124" stopIfTrue="1">
      <formula>AND(CompFormatTrigger,ABS(SUM(Z49))&gt;CompToleranceValue)</formula>
    </cfRule>
  </conditionalFormatting>
  <conditionalFormatting sqref="Z50">
    <cfRule type="expression" dxfId="316" priority="123" stopIfTrue="1">
      <formula>AND(CompFormatTrigger,ABS(SUM(Z50))&gt;CompToleranceValue)</formula>
    </cfRule>
  </conditionalFormatting>
  <conditionalFormatting sqref="AB14">
    <cfRule type="expression" dxfId="315" priority="122" stopIfTrue="1">
      <formula>AND(CompFormatTrigger,ABS(SUM(AB14))&gt;CompToleranceValue)</formula>
    </cfRule>
  </conditionalFormatting>
  <conditionalFormatting sqref="AB15">
    <cfRule type="expression" dxfId="314" priority="121" stopIfTrue="1">
      <formula>AND(CompFormatTrigger,ABS(SUM(AB15))&gt;CompToleranceValue)</formula>
    </cfRule>
  </conditionalFormatting>
  <conditionalFormatting sqref="T16">
    <cfRule type="expression" dxfId="313" priority="272" stopIfTrue="1">
      <formula>AND(CompFormatTrigger,ABS(SUM(T16))&gt;CompToleranceValue)</formula>
    </cfRule>
  </conditionalFormatting>
  <conditionalFormatting sqref="T17">
    <cfRule type="expression" dxfId="312" priority="271" stopIfTrue="1">
      <formula>AND(CompFormatTrigger,ABS(SUM(T17))&gt;CompToleranceValue)</formula>
    </cfRule>
  </conditionalFormatting>
  <conditionalFormatting sqref="T18">
    <cfRule type="expression" dxfId="311" priority="270" stopIfTrue="1">
      <formula>AND(CompFormatTrigger,ABS(SUM(T18))&gt;CompToleranceValue)</formula>
    </cfRule>
  </conditionalFormatting>
  <conditionalFormatting sqref="T19">
    <cfRule type="expression" dxfId="310" priority="269" stopIfTrue="1">
      <formula>AND(CompFormatTrigger,ABS(SUM(T19))&gt;CompToleranceValue)</formula>
    </cfRule>
  </conditionalFormatting>
  <conditionalFormatting sqref="T20">
    <cfRule type="expression" dxfId="309" priority="268" stopIfTrue="1">
      <formula>AND(CompFormatTrigger,ABS(SUM(T20))&gt;CompToleranceValue)</formula>
    </cfRule>
  </conditionalFormatting>
  <conditionalFormatting sqref="T21">
    <cfRule type="expression" dxfId="308" priority="267" stopIfTrue="1">
      <formula>AND(CompFormatTrigger,ABS(SUM(T21))&gt;CompToleranceValue)</formula>
    </cfRule>
  </conditionalFormatting>
  <conditionalFormatting sqref="T22">
    <cfRule type="expression" dxfId="307" priority="266" stopIfTrue="1">
      <formula>AND(CompFormatTrigger,ABS(SUM(T22))&gt;CompToleranceValue)</formula>
    </cfRule>
  </conditionalFormatting>
  <conditionalFormatting sqref="T23">
    <cfRule type="expression" dxfId="306" priority="265" stopIfTrue="1">
      <formula>AND(CompFormatTrigger,ABS(SUM(T23))&gt;CompToleranceValue)</formula>
    </cfRule>
  </conditionalFormatting>
  <conditionalFormatting sqref="T24">
    <cfRule type="expression" dxfId="305" priority="264" stopIfTrue="1">
      <formula>AND(CompFormatTrigger,ABS(SUM(T24))&gt;CompToleranceValue)</formula>
    </cfRule>
  </conditionalFormatting>
  <conditionalFormatting sqref="T25">
    <cfRule type="expression" dxfId="304" priority="263" stopIfTrue="1">
      <formula>AND(CompFormatTrigger,ABS(SUM(T25))&gt;CompToleranceValue)</formula>
    </cfRule>
  </conditionalFormatting>
  <conditionalFormatting sqref="T26">
    <cfRule type="expression" dxfId="303" priority="262" stopIfTrue="1">
      <formula>AND(CompFormatTrigger,ABS(SUM(T26))&gt;CompToleranceValue)</formula>
    </cfRule>
  </conditionalFormatting>
  <conditionalFormatting sqref="T27">
    <cfRule type="expression" dxfId="302" priority="261" stopIfTrue="1">
      <formula>AND(CompFormatTrigger,ABS(SUM(T27))&gt;CompToleranceValue)</formula>
    </cfRule>
  </conditionalFormatting>
  <conditionalFormatting sqref="T28">
    <cfRule type="expression" dxfId="301" priority="260" stopIfTrue="1">
      <formula>AND(CompFormatTrigger,ABS(SUM(T28))&gt;CompToleranceValue)</formula>
    </cfRule>
  </conditionalFormatting>
  <conditionalFormatting sqref="T29">
    <cfRule type="expression" dxfId="300" priority="259" stopIfTrue="1">
      <formula>AND(CompFormatTrigger,ABS(SUM(T29))&gt;CompToleranceValue)</formula>
    </cfRule>
  </conditionalFormatting>
  <conditionalFormatting sqref="T30">
    <cfRule type="expression" dxfId="299" priority="258" stopIfTrue="1">
      <formula>AND(CompFormatTrigger,ABS(SUM(T30))&gt;CompToleranceValue)</formula>
    </cfRule>
  </conditionalFormatting>
  <conditionalFormatting sqref="T31:T33">
    <cfRule type="expression" dxfId="298" priority="257" stopIfTrue="1">
      <formula>AND(CompFormatTrigger,ABS(SUM(T31))&gt;CompToleranceValue)</formula>
    </cfRule>
  </conditionalFormatting>
  <conditionalFormatting sqref="T34:T36">
    <cfRule type="expression" dxfId="297" priority="256" stopIfTrue="1">
      <formula>AND(CompFormatTrigger,ABS(SUM(T34))&gt;CompToleranceValue)</formula>
    </cfRule>
  </conditionalFormatting>
  <conditionalFormatting sqref="T37:T40">
    <cfRule type="expression" dxfId="296" priority="255" stopIfTrue="1">
      <formula>AND(CompFormatTrigger,ABS(SUM(T37))&gt;CompToleranceValue)</formula>
    </cfRule>
  </conditionalFormatting>
  <conditionalFormatting sqref="T41">
    <cfRule type="expression" dxfId="295" priority="254" stopIfTrue="1">
      <formula>AND(CompFormatTrigger,ABS(SUM(T41))&gt;CompToleranceValue)</formula>
    </cfRule>
  </conditionalFormatting>
  <conditionalFormatting sqref="T42:T44">
    <cfRule type="expression" dxfId="294" priority="253" stopIfTrue="1">
      <formula>AND(CompFormatTrigger,ABS(SUM(T42))&gt;CompToleranceValue)</formula>
    </cfRule>
  </conditionalFormatting>
  <conditionalFormatting sqref="T45">
    <cfRule type="expression" dxfId="293" priority="252" stopIfTrue="1">
      <formula>AND(CompFormatTrigger,ABS(SUM(T45))&gt;CompToleranceValue)</formula>
    </cfRule>
  </conditionalFormatting>
  <conditionalFormatting sqref="T46">
    <cfRule type="expression" dxfId="292" priority="251" stopIfTrue="1">
      <formula>AND(CompFormatTrigger,ABS(SUM(T46))&gt;CompToleranceValue)</formula>
    </cfRule>
  </conditionalFormatting>
  <conditionalFormatting sqref="T47">
    <cfRule type="expression" dxfId="291" priority="250" stopIfTrue="1">
      <formula>AND(CompFormatTrigger,ABS(SUM(T47))&gt;CompToleranceValue)</formula>
    </cfRule>
  </conditionalFormatting>
  <conditionalFormatting sqref="T48">
    <cfRule type="expression" dxfId="290" priority="249" stopIfTrue="1">
      <formula>AND(CompFormatTrigger,ABS(SUM(T48))&gt;CompToleranceValue)</formula>
    </cfRule>
  </conditionalFormatting>
  <conditionalFormatting sqref="T49">
    <cfRule type="expression" dxfId="289" priority="248" stopIfTrue="1">
      <formula>AND(CompFormatTrigger,ABS(SUM(T49))&gt;CompToleranceValue)</formula>
    </cfRule>
  </conditionalFormatting>
  <conditionalFormatting sqref="T50">
    <cfRule type="expression" dxfId="288" priority="247" stopIfTrue="1">
      <formula>AND(CompFormatTrigger,ABS(SUM(T50))&gt;CompToleranceValue)</formula>
    </cfRule>
  </conditionalFormatting>
  <conditionalFormatting sqref="V14">
    <cfRule type="expression" dxfId="287" priority="246" stopIfTrue="1">
      <formula>AND(CompFormatTrigger,ABS(SUM(V14))&gt;CompToleranceValue)</formula>
    </cfRule>
  </conditionalFormatting>
  <conditionalFormatting sqref="V15">
    <cfRule type="expression" dxfId="286" priority="245" stopIfTrue="1">
      <formula>AND(CompFormatTrigger,ABS(SUM(V15))&gt;CompToleranceValue)</formula>
    </cfRule>
  </conditionalFormatting>
  <conditionalFormatting sqref="V16">
    <cfRule type="expression" dxfId="285" priority="244" stopIfTrue="1">
      <formula>AND(CompFormatTrigger,ABS(SUM(V16))&gt;CompToleranceValue)</formula>
    </cfRule>
  </conditionalFormatting>
  <conditionalFormatting sqref="V17">
    <cfRule type="expression" dxfId="284" priority="243" stopIfTrue="1">
      <formula>AND(CompFormatTrigger,ABS(SUM(V17))&gt;CompToleranceValue)</formula>
    </cfRule>
  </conditionalFormatting>
  <conditionalFormatting sqref="V18">
    <cfRule type="expression" dxfId="283" priority="242" stopIfTrue="1">
      <formula>AND(CompFormatTrigger,ABS(SUM(V18))&gt;CompToleranceValue)</formula>
    </cfRule>
  </conditionalFormatting>
  <conditionalFormatting sqref="V19">
    <cfRule type="expression" dxfId="282" priority="241" stopIfTrue="1">
      <formula>AND(CompFormatTrigger,ABS(SUM(V19))&gt;CompToleranceValue)</formula>
    </cfRule>
  </conditionalFormatting>
  <conditionalFormatting sqref="V20">
    <cfRule type="expression" dxfId="281" priority="240" stopIfTrue="1">
      <formula>AND(CompFormatTrigger,ABS(SUM(V20))&gt;CompToleranceValue)</formula>
    </cfRule>
  </conditionalFormatting>
  <conditionalFormatting sqref="V21">
    <cfRule type="expression" dxfId="280" priority="239" stopIfTrue="1">
      <formula>AND(CompFormatTrigger,ABS(SUM(V21))&gt;CompToleranceValue)</formula>
    </cfRule>
  </conditionalFormatting>
  <conditionalFormatting sqref="V22">
    <cfRule type="expression" dxfId="279" priority="238" stopIfTrue="1">
      <formula>AND(CompFormatTrigger,ABS(SUM(V22))&gt;CompToleranceValue)</formula>
    </cfRule>
  </conditionalFormatting>
  <conditionalFormatting sqref="V23">
    <cfRule type="expression" dxfId="278" priority="237" stopIfTrue="1">
      <formula>AND(CompFormatTrigger,ABS(SUM(V23))&gt;CompToleranceValue)</formula>
    </cfRule>
  </conditionalFormatting>
  <conditionalFormatting sqref="V24">
    <cfRule type="expression" dxfId="277" priority="236" stopIfTrue="1">
      <formula>AND(CompFormatTrigger,ABS(SUM(V24))&gt;CompToleranceValue)</formula>
    </cfRule>
  </conditionalFormatting>
  <conditionalFormatting sqref="V25">
    <cfRule type="expression" dxfId="276" priority="235" stopIfTrue="1">
      <formula>AND(CompFormatTrigger,ABS(SUM(V25))&gt;CompToleranceValue)</formula>
    </cfRule>
  </conditionalFormatting>
  <conditionalFormatting sqref="V26">
    <cfRule type="expression" dxfId="275" priority="234" stopIfTrue="1">
      <formula>AND(CompFormatTrigger,ABS(SUM(V26))&gt;CompToleranceValue)</formula>
    </cfRule>
  </conditionalFormatting>
  <conditionalFormatting sqref="V27">
    <cfRule type="expression" dxfId="274" priority="233" stopIfTrue="1">
      <formula>AND(CompFormatTrigger,ABS(SUM(V27))&gt;CompToleranceValue)</formula>
    </cfRule>
  </conditionalFormatting>
  <conditionalFormatting sqref="V28">
    <cfRule type="expression" dxfId="273" priority="232" stopIfTrue="1">
      <formula>AND(CompFormatTrigger,ABS(SUM(V28))&gt;CompToleranceValue)</formula>
    </cfRule>
  </conditionalFormatting>
  <conditionalFormatting sqref="V29">
    <cfRule type="expression" dxfId="272" priority="231" stopIfTrue="1">
      <formula>AND(CompFormatTrigger,ABS(SUM(V29))&gt;CompToleranceValue)</formula>
    </cfRule>
  </conditionalFormatting>
  <conditionalFormatting sqref="V30">
    <cfRule type="expression" dxfId="271" priority="230" stopIfTrue="1">
      <formula>AND(CompFormatTrigger,ABS(SUM(V30))&gt;CompToleranceValue)</formula>
    </cfRule>
  </conditionalFormatting>
  <conditionalFormatting sqref="V31:V33">
    <cfRule type="expression" dxfId="270" priority="229" stopIfTrue="1">
      <formula>AND(CompFormatTrigger,ABS(SUM(V31))&gt;CompToleranceValue)</formula>
    </cfRule>
  </conditionalFormatting>
  <conditionalFormatting sqref="V34:V36">
    <cfRule type="expression" dxfId="269" priority="228" stopIfTrue="1">
      <formula>AND(CompFormatTrigger,ABS(SUM(V34))&gt;CompToleranceValue)</formula>
    </cfRule>
  </conditionalFormatting>
  <conditionalFormatting sqref="V37:V40">
    <cfRule type="expression" dxfId="268" priority="227" stopIfTrue="1">
      <formula>AND(CompFormatTrigger,ABS(SUM(V37))&gt;CompToleranceValue)</formula>
    </cfRule>
  </conditionalFormatting>
  <conditionalFormatting sqref="V41">
    <cfRule type="expression" dxfId="267" priority="226" stopIfTrue="1">
      <formula>AND(CompFormatTrigger,ABS(SUM(V41))&gt;CompToleranceValue)</formula>
    </cfRule>
  </conditionalFormatting>
  <conditionalFormatting sqref="V42:V44">
    <cfRule type="expression" dxfId="266" priority="225" stopIfTrue="1">
      <formula>AND(CompFormatTrigger,ABS(SUM(V42))&gt;CompToleranceValue)</formula>
    </cfRule>
  </conditionalFormatting>
  <conditionalFormatting sqref="V45">
    <cfRule type="expression" dxfId="265" priority="224" stopIfTrue="1">
      <formula>AND(CompFormatTrigger,ABS(SUM(V45))&gt;CompToleranceValue)</formula>
    </cfRule>
  </conditionalFormatting>
  <conditionalFormatting sqref="V46">
    <cfRule type="expression" dxfId="264" priority="223" stopIfTrue="1">
      <formula>AND(CompFormatTrigger,ABS(SUM(V46))&gt;CompToleranceValue)</formula>
    </cfRule>
  </conditionalFormatting>
  <conditionalFormatting sqref="V47">
    <cfRule type="expression" dxfId="263" priority="222" stopIfTrue="1">
      <formula>AND(CompFormatTrigger,ABS(SUM(V47))&gt;CompToleranceValue)</formula>
    </cfRule>
  </conditionalFormatting>
  <conditionalFormatting sqref="V48">
    <cfRule type="expression" dxfId="262" priority="221" stopIfTrue="1">
      <formula>AND(CompFormatTrigger,ABS(SUM(V48))&gt;CompToleranceValue)</formula>
    </cfRule>
  </conditionalFormatting>
  <conditionalFormatting sqref="V49">
    <cfRule type="expression" dxfId="261" priority="220" stopIfTrue="1">
      <formula>AND(CompFormatTrigger,ABS(SUM(V49))&gt;CompToleranceValue)</formula>
    </cfRule>
  </conditionalFormatting>
  <conditionalFormatting sqref="V50">
    <cfRule type="expression" dxfId="260" priority="219" stopIfTrue="1">
      <formula>AND(CompFormatTrigger,ABS(SUM(V50))&gt;CompToleranceValue)</formula>
    </cfRule>
  </conditionalFormatting>
  <conditionalFormatting sqref="X14">
    <cfRule type="expression" dxfId="259" priority="218" stopIfTrue="1">
      <formula>AND(CompFormatTrigger,ABS(SUM(X14))&gt;CompToleranceValue)</formula>
    </cfRule>
  </conditionalFormatting>
  <conditionalFormatting sqref="X15">
    <cfRule type="expression" dxfId="258" priority="217" stopIfTrue="1">
      <formula>AND(CompFormatTrigger,ABS(SUM(X15))&gt;CompToleranceValue)</formula>
    </cfRule>
  </conditionalFormatting>
  <conditionalFormatting sqref="X16">
    <cfRule type="expression" dxfId="257" priority="216" stopIfTrue="1">
      <formula>AND(CompFormatTrigger,ABS(SUM(X16))&gt;CompToleranceValue)</formula>
    </cfRule>
  </conditionalFormatting>
  <conditionalFormatting sqref="X17">
    <cfRule type="expression" dxfId="256" priority="215" stopIfTrue="1">
      <formula>AND(CompFormatTrigger,ABS(SUM(X17))&gt;CompToleranceValue)</formula>
    </cfRule>
  </conditionalFormatting>
  <conditionalFormatting sqref="X18">
    <cfRule type="expression" dxfId="255" priority="214" stopIfTrue="1">
      <formula>AND(CompFormatTrigger,ABS(SUM(X18))&gt;CompToleranceValue)</formula>
    </cfRule>
  </conditionalFormatting>
  <conditionalFormatting sqref="X19">
    <cfRule type="expression" dxfId="254" priority="213" stopIfTrue="1">
      <formula>AND(CompFormatTrigger,ABS(SUM(X19))&gt;CompToleranceValue)</formula>
    </cfRule>
  </conditionalFormatting>
  <conditionalFormatting sqref="X20">
    <cfRule type="expression" dxfId="253" priority="212" stopIfTrue="1">
      <formula>AND(CompFormatTrigger,ABS(SUM(X20))&gt;CompToleranceValue)</formula>
    </cfRule>
  </conditionalFormatting>
  <conditionalFormatting sqref="X21">
    <cfRule type="expression" dxfId="252" priority="211" stopIfTrue="1">
      <formula>AND(CompFormatTrigger,ABS(SUM(X21))&gt;CompToleranceValue)</formula>
    </cfRule>
  </conditionalFormatting>
  <conditionalFormatting sqref="X22">
    <cfRule type="expression" dxfId="251" priority="210" stopIfTrue="1">
      <formula>AND(CompFormatTrigger,ABS(SUM(X22))&gt;CompToleranceValue)</formula>
    </cfRule>
  </conditionalFormatting>
  <conditionalFormatting sqref="X23">
    <cfRule type="expression" dxfId="250" priority="209" stopIfTrue="1">
      <formula>AND(CompFormatTrigger,ABS(SUM(X23))&gt;CompToleranceValue)</formula>
    </cfRule>
  </conditionalFormatting>
  <conditionalFormatting sqref="X24">
    <cfRule type="expression" dxfId="249" priority="208" stopIfTrue="1">
      <formula>AND(CompFormatTrigger,ABS(SUM(X24))&gt;CompToleranceValue)</formula>
    </cfRule>
  </conditionalFormatting>
  <conditionalFormatting sqref="X25">
    <cfRule type="expression" dxfId="248" priority="207" stopIfTrue="1">
      <formula>AND(CompFormatTrigger,ABS(SUM(X25))&gt;CompToleranceValue)</formula>
    </cfRule>
  </conditionalFormatting>
  <conditionalFormatting sqref="X26">
    <cfRule type="expression" dxfId="247" priority="206" stopIfTrue="1">
      <formula>AND(CompFormatTrigger,ABS(SUM(X26))&gt;CompToleranceValue)</formula>
    </cfRule>
  </conditionalFormatting>
  <conditionalFormatting sqref="X27">
    <cfRule type="expression" dxfId="246" priority="205" stopIfTrue="1">
      <formula>AND(CompFormatTrigger,ABS(SUM(X27))&gt;CompToleranceValue)</formula>
    </cfRule>
  </conditionalFormatting>
  <conditionalFormatting sqref="X28">
    <cfRule type="expression" dxfId="245" priority="204" stopIfTrue="1">
      <formula>AND(CompFormatTrigger,ABS(SUM(X28))&gt;CompToleranceValue)</formula>
    </cfRule>
  </conditionalFormatting>
  <conditionalFormatting sqref="X29">
    <cfRule type="expression" dxfId="244" priority="203" stopIfTrue="1">
      <formula>AND(CompFormatTrigger,ABS(SUM(X29))&gt;CompToleranceValue)</formula>
    </cfRule>
  </conditionalFormatting>
  <conditionalFormatting sqref="X30">
    <cfRule type="expression" dxfId="243" priority="202" stopIfTrue="1">
      <formula>AND(CompFormatTrigger,ABS(SUM(X30))&gt;CompToleranceValue)</formula>
    </cfRule>
  </conditionalFormatting>
  <conditionalFormatting sqref="X31:X33">
    <cfRule type="expression" dxfId="242" priority="201" stopIfTrue="1">
      <formula>AND(CompFormatTrigger,ABS(SUM(X31))&gt;CompToleranceValue)</formula>
    </cfRule>
  </conditionalFormatting>
  <conditionalFormatting sqref="X34:X36">
    <cfRule type="expression" dxfId="241" priority="200" stopIfTrue="1">
      <formula>AND(CompFormatTrigger,ABS(SUM(X34))&gt;CompToleranceValue)</formula>
    </cfRule>
  </conditionalFormatting>
  <conditionalFormatting sqref="X37:X40">
    <cfRule type="expression" dxfId="240" priority="199" stopIfTrue="1">
      <formula>AND(CompFormatTrigger,ABS(SUM(X37))&gt;CompToleranceValue)</formula>
    </cfRule>
  </conditionalFormatting>
  <conditionalFormatting sqref="X41">
    <cfRule type="expression" dxfId="239" priority="198" stopIfTrue="1">
      <formula>AND(CompFormatTrigger,ABS(SUM(X41))&gt;CompToleranceValue)</formula>
    </cfRule>
  </conditionalFormatting>
  <conditionalFormatting sqref="X42:X44">
    <cfRule type="expression" dxfId="238" priority="197" stopIfTrue="1">
      <formula>AND(CompFormatTrigger,ABS(SUM(X42))&gt;CompToleranceValue)</formula>
    </cfRule>
  </conditionalFormatting>
  <conditionalFormatting sqref="X45">
    <cfRule type="expression" dxfId="237" priority="196" stopIfTrue="1">
      <formula>AND(CompFormatTrigger,ABS(SUM(X45))&gt;CompToleranceValue)</formula>
    </cfRule>
  </conditionalFormatting>
  <conditionalFormatting sqref="X46">
    <cfRule type="expression" dxfId="236" priority="195" stopIfTrue="1">
      <formula>AND(CompFormatTrigger,ABS(SUM(X46))&gt;CompToleranceValue)</formula>
    </cfRule>
  </conditionalFormatting>
  <conditionalFormatting sqref="X47">
    <cfRule type="expression" dxfId="235" priority="194" stopIfTrue="1">
      <formula>AND(CompFormatTrigger,ABS(SUM(X47))&gt;CompToleranceValue)</formula>
    </cfRule>
  </conditionalFormatting>
  <conditionalFormatting sqref="X48">
    <cfRule type="expression" dxfId="234" priority="193" stopIfTrue="1">
      <formula>AND(CompFormatTrigger,ABS(SUM(X48))&gt;CompToleranceValue)</formula>
    </cfRule>
  </conditionalFormatting>
  <conditionalFormatting sqref="AH5">
    <cfRule type="expression" dxfId="233" priority="38" stopIfTrue="1">
      <formula>AND(CompFormatTrigger,ABS(SUM(AH5))&gt;CompToleranceValue)</formula>
    </cfRule>
  </conditionalFormatting>
  <conditionalFormatting sqref="AI5">
    <cfRule type="expression" dxfId="232" priority="37" stopIfTrue="1">
      <formula>AND(CompFormatTrigger,ABS(SUM(AI5))&gt;CompToleranceValue)</formula>
    </cfRule>
  </conditionalFormatting>
  <conditionalFormatting sqref="AH7">
    <cfRule type="expression" dxfId="231" priority="34" stopIfTrue="1">
      <formula>AND(CompFormatTrigger,ABS(SUM(AH7))&gt;CompToleranceValue)</formula>
    </cfRule>
  </conditionalFormatting>
  <conditionalFormatting sqref="AI8">
    <cfRule type="expression" dxfId="230" priority="31" stopIfTrue="1">
      <formula>AND(CompFormatTrigger,ABS(SUM(AI8))&gt;CompToleranceValue)</formula>
    </cfRule>
  </conditionalFormatting>
  <conditionalFormatting sqref="AH9">
    <cfRule type="expression" dxfId="229" priority="30" stopIfTrue="1">
      <formula>AND(CompFormatTrigger,ABS(SUM(AH9))&gt;CompToleranceValue)</formula>
    </cfRule>
  </conditionalFormatting>
  <conditionalFormatting sqref="AI9">
    <cfRule type="expression" dxfId="228" priority="29" stopIfTrue="1">
      <formula>AND(CompFormatTrigger,ABS(SUM(AI9))&gt;CompToleranceValue)</formula>
    </cfRule>
  </conditionalFormatting>
  <conditionalFormatting sqref="AH15">
    <cfRule type="expression" dxfId="227" priority="27" stopIfTrue="1">
      <formula>AND(CompFormatTrigger,ABS(SUM(AH15))&gt;CompToleranceValue)</formula>
    </cfRule>
  </conditionalFormatting>
  <conditionalFormatting sqref="AH16">
    <cfRule type="expression" dxfId="226" priority="26" stopIfTrue="1">
      <formula>AND(CompFormatTrigger,ABS(SUM(AH16))&gt;CompToleranceValue)</formula>
    </cfRule>
  </conditionalFormatting>
  <conditionalFormatting sqref="AH18">
    <cfRule type="expression" dxfId="225" priority="24" stopIfTrue="1">
      <formula>AND(CompFormatTrigger,ABS(SUM(AH18))&gt;CompToleranceValue)</formula>
    </cfRule>
  </conditionalFormatting>
  <conditionalFormatting sqref="AH19">
    <cfRule type="expression" dxfId="224" priority="23" stopIfTrue="1">
      <formula>AND(CompFormatTrigger,ABS(SUM(AH19))&gt;CompToleranceValue)</formula>
    </cfRule>
  </conditionalFormatting>
  <conditionalFormatting sqref="R6">
    <cfRule type="expression" dxfId="223" priority="340" stopIfTrue="1">
      <formula>AND(CompFormatTrigger,ABS(SUM(R6))&gt;CompToleranceValue)</formula>
    </cfRule>
  </conditionalFormatting>
  <conditionalFormatting sqref="S6">
    <cfRule type="expression" dxfId="222" priority="339" stopIfTrue="1">
      <formula>AND(CompFormatTrigger,ABS(SUM(S6))&gt;CompToleranceValue)</formula>
    </cfRule>
  </conditionalFormatting>
  <conditionalFormatting sqref="R7">
    <cfRule type="expression" dxfId="221" priority="338" stopIfTrue="1">
      <formula>AND(CompFormatTrigger,ABS(SUM(R7))&gt;CompToleranceValue)</formula>
    </cfRule>
  </conditionalFormatting>
  <conditionalFormatting sqref="S7">
    <cfRule type="expression" dxfId="220" priority="337" stopIfTrue="1">
      <formula>AND(CompFormatTrigger,ABS(SUM(S7))&gt;CompToleranceValue)</formula>
    </cfRule>
  </conditionalFormatting>
  <conditionalFormatting sqref="R8">
    <cfRule type="expression" dxfId="219" priority="336" stopIfTrue="1">
      <formula>AND(CompFormatTrigger,ABS(SUM(R8))&gt;CompToleranceValue)</formula>
    </cfRule>
  </conditionalFormatting>
  <conditionalFormatting sqref="S8">
    <cfRule type="expression" dxfId="218" priority="335" stopIfTrue="1">
      <formula>AND(CompFormatTrigger,ABS(SUM(S8))&gt;CompToleranceValue)</formula>
    </cfRule>
  </conditionalFormatting>
  <conditionalFormatting sqref="Y5">
    <cfRule type="expression" dxfId="217" priority="311" stopIfTrue="1">
      <formula>AND(CompFormatTrigger,ABS(SUM(Y5))&gt;CompToleranceValue)</formula>
    </cfRule>
  </conditionalFormatting>
  <conditionalFormatting sqref="R9">
    <cfRule type="expression" dxfId="216" priority="334" stopIfTrue="1">
      <formula>AND(CompFormatTrigger,ABS(SUM(R9))&gt;CompToleranceValue)</formula>
    </cfRule>
  </conditionalFormatting>
  <conditionalFormatting sqref="S9">
    <cfRule type="expression" dxfId="215" priority="333" stopIfTrue="1">
      <formula>AND(CompFormatTrigger,ABS(SUM(S9))&gt;CompToleranceValue)</formula>
    </cfRule>
  </conditionalFormatting>
  <conditionalFormatting sqref="Y6">
    <cfRule type="expression" dxfId="214" priority="309" stopIfTrue="1">
      <formula>AND(CompFormatTrigger,ABS(SUM(Y6))&gt;CompToleranceValue)</formula>
    </cfRule>
  </conditionalFormatting>
  <conditionalFormatting sqref="X7">
    <cfRule type="expression" dxfId="213" priority="308" stopIfTrue="1">
      <formula>AND(CompFormatTrigger,ABS(SUM(X7))&gt;CompToleranceValue)</formula>
    </cfRule>
  </conditionalFormatting>
  <conditionalFormatting sqref="Y7">
    <cfRule type="expression" dxfId="212" priority="307" stopIfTrue="1">
      <formula>AND(CompFormatTrigger,ABS(SUM(Y7))&gt;CompToleranceValue)</formula>
    </cfRule>
  </conditionalFormatting>
  <conditionalFormatting sqref="X8">
    <cfRule type="expression" dxfId="211" priority="306" stopIfTrue="1">
      <formula>AND(CompFormatTrigger,ABS(SUM(X8))&gt;CompToleranceValue)</formula>
    </cfRule>
  </conditionalFormatting>
  <conditionalFormatting sqref="Y8">
    <cfRule type="expression" dxfId="210" priority="305" stopIfTrue="1">
      <formula>AND(CompFormatTrigger,ABS(SUM(Y8))&gt;CompToleranceValue)</formula>
    </cfRule>
  </conditionalFormatting>
  <conditionalFormatting sqref="X9">
    <cfRule type="expression" dxfId="209" priority="304" stopIfTrue="1">
      <formula>AND(CompFormatTrigger,ABS(SUM(X9))&gt;CompToleranceValue)</formula>
    </cfRule>
  </conditionalFormatting>
  <conditionalFormatting sqref="Y9">
    <cfRule type="expression" dxfId="208" priority="303" stopIfTrue="1">
      <formula>AND(CompFormatTrigger,ABS(SUM(Y9))&gt;CompToleranceValue)</formula>
    </cfRule>
  </conditionalFormatting>
  <conditionalFormatting sqref="T5">
    <cfRule type="expression" dxfId="207" priority="332" stopIfTrue="1">
      <formula>AND(CompFormatTrigger,ABS(SUM(T5))&gt;CompToleranceValue)</formula>
    </cfRule>
  </conditionalFormatting>
  <conditionalFormatting sqref="U5">
    <cfRule type="expression" dxfId="206" priority="331" stopIfTrue="1">
      <formula>AND(CompFormatTrigger,ABS(SUM(U5))&gt;CompToleranceValue)</formula>
    </cfRule>
  </conditionalFormatting>
  <conditionalFormatting sqref="T6">
    <cfRule type="expression" dxfId="205" priority="330" stopIfTrue="1">
      <formula>AND(CompFormatTrigger,ABS(SUM(T6))&gt;CompToleranceValue)</formula>
    </cfRule>
  </conditionalFormatting>
  <conditionalFormatting sqref="U6">
    <cfRule type="expression" dxfId="204" priority="329" stopIfTrue="1">
      <formula>AND(CompFormatTrigger,ABS(SUM(U6))&gt;CompToleranceValue)</formula>
    </cfRule>
  </conditionalFormatting>
  <conditionalFormatting sqref="T7">
    <cfRule type="expression" dxfId="203" priority="328" stopIfTrue="1">
      <formula>AND(CompFormatTrigger,ABS(SUM(T7))&gt;CompToleranceValue)</formula>
    </cfRule>
  </conditionalFormatting>
  <conditionalFormatting sqref="U7">
    <cfRule type="expression" dxfId="202" priority="327" stopIfTrue="1">
      <formula>AND(CompFormatTrigger,ABS(SUM(U7))&gt;CompToleranceValue)</formula>
    </cfRule>
  </conditionalFormatting>
  <conditionalFormatting sqref="R14">
    <cfRule type="expression" dxfId="201" priority="302" stopIfTrue="1">
      <formula>AND(CompFormatTrigger,ABS(SUM(R14))&gt;CompToleranceValue)</formula>
    </cfRule>
  </conditionalFormatting>
  <conditionalFormatting sqref="T8">
    <cfRule type="expression" dxfId="200" priority="326" stopIfTrue="1">
      <formula>AND(CompFormatTrigger,ABS(SUM(T8))&gt;CompToleranceValue)</formula>
    </cfRule>
  </conditionalFormatting>
  <conditionalFormatting sqref="U8">
    <cfRule type="expression" dxfId="199" priority="325" stopIfTrue="1">
      <formula>AND(CompFormatTrigger,ABS(SUM(U8))&gt;CompToleranceValue)</formula>
    </cfRule>
  </conditionalFormatting>
  <conditionalFormatting sqref="R17">
    <cfRule type="expression" dxfId="198" priority="299" stopIfTrue="1">
      <formula>AND(CompFormatTrigger,ABS(SUM(R17))&gt;CompToleranceValue)</formula>
    </cfRule>
  </conditionalFormatting>
  <conditionalFormatting sqref="T9">
    <cfRule type="expression" dxfId="197" priority="324" stopIfTrue="1">
      <formula>AND(CompFormatTrigger,ABS(SUM(T9))&gt;CompToleranceValue)</formula>
    </cfRule>
  </conditionalFormatting>
  <conditionalFormatting sqref="U9">
    <cfRule type="expression" dxfId="196" priority="323" stopIfTrue="1">
      <formula>AND(CompFormatTrigger,ABS(SUM(U9))&gt;CompToleranceValue)</formula>
    </cfRule>
  </conditionalFormatting>
  <conditionalFormatting sqref="R20">
    <cfRule type="expression" dxfId="195" priority="296" stopIfTrue="1">
      <formula>AND(CompFormatTrigger,ABS(SUM(R20))&gt;CompToleranceValue)</formula>
    </cfRule>
  </conditionalFormatting>
  <conditionalFormatting sqref="R21">
    <cfRule type="expression" dxfId="194" priority="295" stopIfTrue="1">
      <formula>AND(CompFormatTrigger,ABS(SUM(R21))&gt;CompToleranceValue)</formula>
    </cfRule>
  </conditionalFormatting>
  <conditionalFormatting sqref="R22">
    <cfRule type="expression" dxfId="193" priority="294" stopIfTrue="1">
      <formula>AND(CompFormatTrigger,ABS(SUM(R22))&gt;CompToleranceValue)</formula>
    </cfRule>
  </conditionalFormatting>
  <conditionalFormatting sqref="R23">
    <cfRule type="expression" dxfId="192" priority="293" stopIfTrue="1">
      <formula>AND(CompFormatTrigger,ABS(SUM(R23))&gt;CompToleranceValue)</formula>
    </cfRule>
  </conditionalFormatting>
  <conditionalFormatting sqref="R24">
    <cfRule type="expression" dxfId="191" priority="292" stopIfTrue="1">
      <formula>AND(CompFormatTrigger,ABS(SUM(R24))&gt;CompToleranceValue)</formula>
    </cfRule>
  </conditionalFormatting>
  <conditionalFormatting sqref="R25">
    <cfRule type="expression" dxfId="190" priority="291" stopIfTrue="1">
      <formula>AND(CompFormatTrigger,ABS(SUM(R25))&gt;CompToleranceValue)</formula>
    </cfRule>
  </conditionalFormatting>
  <conditionalFormatting sqref="R26">
    <cfRule type="expression" dxfId="189" priority="290" stopIfTrue="1">
      <formula>AND(CompFormatTrigger,ABS(SUM(R26))&gt;CompToleranceValue)</formula>
    </cfRule>
  </conditionalFormatting>
  <conditionalFormatting sqref="R27">
    <cfRule type="expression" dxfId="188" priority="289" stopIfTrue="1">
      <formula>AND(CompFormatTrigger,ABS(SUM(R27))&gt;CompToleranceValue)</formula>
    </cfRule>
  </conditionalFormatting>
  <conditionalFormatting sqref="R28">
    <cfRule type="expression" dxfId="187" priority="288" stopIfTrue="1">
      <formula>AND(CompFormatTrigger,ABS(SUM(R28))&gt;CompToleranceValue)</formula>
    </cfRule>
  </conditionalFormatting>
  <conditionalFormatting sqref="R29">
    <cfRule type="expression" dxfId="186" priority="287" stopIfTrue="1">
      <formula>AND(CompFormatTrigger,ABS(SUM(R29))&gt;CompToleranceValue)</formula>
    </cfRule>
  </conditionalFormatting>
  <conditionalFormatting sqref="R30">
    <cfRule type="expression" dxfId="185" priority="286" stopIfTrue="1">
      <formula>AND(CompFormatTrigger,ABS(SUM(R30))&gt;CompToleranceValue)</formula>
    </cfRule>
  </conditionalFormatting>
  <conditionalFormatting sqref="R31:R33">
    <cfRule type="expression" dxfId="184" priority="285" stopIfTrue="1">
      <formula>AND(CompFormatTrigger,ABS(SUM(R31))&gt;CompToleranceValue)</formula>
    </cfRule>
  </conditionalFormatting>
  <conditionalFormatting sqref="R34:R36">
    <cfRule type="expression" dxfId="183" priority="284" stopIfTrue="1">
      <formula>AND(CompFormatTrigger,ABS(SUM(R34))&gt;CompToleranceValue)</formula>
    </cfRule>
  </conditionalFormatting>
  <conditionalFormatting sqref="R37:R40">
    <cfRule type="expression" dxfId="182" priority="283" stopIfTrue="1">
      <formula>AND(CompFormatTrigger,ABS(SUM(R37))&gt;CompToleranceValue)</formula>
    </cfRule>
  </conditionalFormatting>
  <conditionalFormatting sqref="R41">
    <cfRule type="expression" dxfId="181" priority="282" stopIfTrue="1">
      <formula>AND(CompFormatTrigger,ABS(SUM(R41))&gt;CompToleranceValue)</formula>
    </cfRule>
  </conditionalFormatting>
  <conditionalFormatting sqref="R42:R44">
    <cfRule type="expression" dxfId="180" priority="281" stopIfTrue="1">
      <formula>AND(CompFormatTrigger,ABS(SUM(R42))&gt;CompToleranceValue)</formula>
    </cfRule>
  </conditionalFormatting>
  <conditionalFormatting sqref="R45">
    <cfRule type="expression" dxfId="179" priority="280" stopIfTrue="1">
      <formula>AND(CompFormatTrigger,ABS(SUM(R45))&gt;CompToleranceValue)</formula>
    </cfRule>
  </conditionalFormatting>
  <conditionalFormatting sqref="R46">
    <cfRule type="expression" dxfId="178" priority="279" stopIfTrue="1">
      <formula>AND(CompFormatTrigger,ABS(SUM(R46))&gt;CompToleranceValue)</formula>
    </cfRule>
  </conditionalFormatting>
  <conditionalFormatting sqref="R47">
    <cfRule type="expression" dxfId="177" priority="278" stopIfTrue="1">
      <formula>AND(CompFormatTrigger,ABS(SUM(R47))&gt;CompToleranceValue)</formula>
    </cfRule>
  </conditionalFormatting>
  <conditionalFormatting sqref="R48">
    <cfRule type="expression" dxfId="176" priority="277" stopIfTrue="1">
      <formula>AND(CompFormatTrigger,ABS(SUM(R48))&gt;CompToleranceValue)</formula>
    </cfRule>
  </conditionalFormatting>
  <conditionalFormatting sqref="R49">
    <cfRule type="expression" dxfId="175" priority="276" stopIfTrue="1">
      <formula>AND(CompFormatTrigger,ABS(SUM(R49))&gt;CompToleranceValue)</formula>
    </cfRule>
  </conditionalFormatting>
  <conditionalFormatting sqref="R50">
    <cfRule type="expression" dxfId="174" priority="275" stopIfTrue="1">
      <formula>AND(CompFormatTrigger,ABS(SUM(R50))&gt;CompToleranceValue)</formula>
    </cfRule>
  </conditionalFormatting>
  <conditionalFormatting sqref="V5">
    <cfRule type="expression" dxfId="173" priority="322" stopIfTrue="1">
      <formula>AND(CompFormatTrigger,ABS(SUM(V5))&gt;CompToleranceValue)</formula>
    </cfRule>
  </conditionalFormatting>
  <conditionalFormatting sqref="W5">
    <cfRule type="expression" dxfId="172" priority="321" stopIfTrue="1">
      <formula>AND(CompFormatTrigger,ABS(SUM(W5))&gt;CompToleranceValue)</formula>
    </cfRule>
  </conditionalFormatting>
  <conditionalFormatting sqref="V6">
    <cfRule type="expression" dxfId="171" priority="320" stopIfTrue="1">
      <formula>AND(CompFormatTrigger,ABS(SUM(V6))&gt;CompToleranceValue)</formula>
    </cfRule>
  </conditionalFormatting>
  <conditionalFormatting sqref="W6">
    <cfRule type="expression" dxfId="170" priority="319" stopIfTrue="1">
      <formula>AND(CompFormatTrigger,ABS(SUM(W6))&gt;CompToleranceValue)</formula>
    </cfRule>
  </conditionalFormatting>
  <conditionalFormatting sqref="V7">
    <cfRule type="expression" dxfId="169" priority="318" stopIfTrue="1">
      <formula>AND(CompFormatTrigger,ABS(SUM(V7))&gt;CompToleranceValue)</formula>
    </cfRule>
  </conditionalFormatting>
  <conditionalFormatting sqref="W7">
    <cfRule type="expression" dxfId="168" priority="317" stopIfTrue="1">
      <formula>AND(CompFormatTrigger,ABS(SUM(W7))&gt;CompToleranceValue)</formula>
    </cfRule>
  </conditionalFormatting>
  <conditionalFormatting sqref="V8">
    <cfRule type="expression" dxfId="167" priority="316" stopIfTrue="1">
      <formula>AND(CompFormatTrigger,ABS(SUM(V8))&gt;CompToleranceValue)</formula>
    </cfRule>
  </conditionalFormatting>
  <conditionalFormatting sqref="W8">
    <cfRule type="expression" dxfId="166" priority="315" stopIfTrue="1">
      <formula>AND(CompFormatTrigger,ABS(SUM(W8))&gt;CompToleranceValue)</formula>
    </cfRule>
  </conditionalFormatting>
  <conditionalFormatting sqref="V9">
    <cfRule type="expression" dxfId="165" priority="314" stopIfTrue="1">
      <formula>AND(CompFormatTrigger,ABS(SUM(V9))&gt;CompToleranceValue)</formula>
    </cfRule>
  </conditionalFormatting>
  <conditionalFormatting sqref="W9">
    <cfRule type="expression" dxfId="164" priority="313" stopIfTrue="1">
      <formula>AND(CompFormatTrigger,ABS(SUM(W9))&gt;CompToleranceValue)</formula>
    </cfRule>
  </conditionalFormatting>
  <conditionalFormatting sqref="X5">
    <cfRule type="expression" dxfId="163" priority="312" stopIfTrue="1">
      <formula>AND(CompFormatTrigger,ABS(SUM(X5))&gt;CompToleranceValue)</formula>
    </cfRule>
  </conditionalFormatting>
  <conditionalFormatting sqref="X6">
    <cfRule type="expression" dxfId="162" priority="310" stopIfTrue="1">
      <formula>AND(CompFormatTrigger,ABS(SUM(X6))&gt;CompToleranceValue)</formula>
    </cfRule>
  </conditionalFormatting>
  <conditionalFormatting sqref="R15">
    <cfRule type="expression" dxfId="161" priority="301" stopIfTrue="1">
      <formula>AND(CompFormatTrigger,ABS(SUM(R15))&gt;CompToleranceValue)</formula>
    </cfRule>
  </conditionalFormatting>
  <conditionalFormatting sqref="R16">
    <cfRule type="expression" dxfId="160" priority="300" stopIfTrue="1">
      <formula>AND(CompFormatTrigger,ABS(SUM(R16))&gt;CompToleranceValue)</formula>
    </cfRule>
  </conditionalFormatting>
  <conditionalFormatting sqref="R18">
    <cfRule type="expression" dxfId="159" priority="298" stopIfTrue="1">
      <formula>AND(CompFormatTrigger,ABS(SUM(R18))&gt;CompToleranceValue)</formula>
    </cfRule>
  </conditionalFormatting>
  <conditionalFormatting sqref="R19">
    <cfRule type="expression" dxfId="158" priority="297" stopIfTrue="1">
      <formula>AND(CompFormatTrigger,ABS(SUM(R19))&gt;CompToleranceValue)</formula>
    </cfRule>
  </conditionalFormatting>
  <conditionalFormatting sqref="T14">
    <cfRule type="expression" dxfId="157" priority="274" stopIfTrue="1">
      <formula>AND(CompFormatTrigger,ABS(SUM(T14))&gt;CompToleranceValue)</formula>
    </cfRule>
  </conditionalFormatting>
  <conditionalFormatting sqref="T15">
    <cfRule type="expression" dxfId="156" priority="273" stopIfTrue="1">
      <formula>AND(CompFormatTrigger,ABS(SUM(T15))&gt;CompToleranceValue)</formula>
    </cfRule>
  </conditionalFormatting>
  <conditionalFormatting sqref="X49">
    <cfRule type="expression" dxfId="155" priority="192" stopIfTrue="1">
      <formula>AND(CompFormatTrigger,ABS(SUM(X49))&gt;CompToleranceValue)</formula>
    </cfRule>
  </conditionalFormatting>
  <conditionalFormatting sqref="X50">
    <cfRule type="expression" dxfId="154" priority="191" stopIfTrue="1">
      <formula>AND(CompFormatTrigger,ABS(SUM(X50))&gt;CompToleranceValue)</formula>
    </cfRule>
  </conditionalFormatting>
  <conditionalFormatting sqref="Z5">
    <cfRule type="expression" dxfId="153" priority="190" stopIfTrue="1">
      <formula>AND(CompFormatTrigger,ABS(SUM(Z5))&gt;CompToleranceValue)</formula>
    </cfRule>
  </conditionalFormatting>
  <conditionalFormatting sqref="AA5">
    <cfRule type="expression" dxfId="152" priority="189" stopIfTrue="1">
      <formula>AND(CompFormatTrigger,ABS(SUM(AA5))&gt;CompToleranceValue)</formula>
    </cfRule>
  </conditionalFormatting>
  <conditionalFormatting sqref="Z6">
    <cfRule type="expression" dxfId="151" priority="188" stopIfTrue="1">
      <formula>AND(CompFormatTrigger,ABS(SUM(Z6))&gt;CompToleranceValue)</formula>
    </cfRule>
  </conditionalFormatting>
  <conditionalFormatting sqref="AA6">
    <cfRule type="expression" dxfId="150" priority="187" stopIfTrue="1">
      <formula>AND(CompFormatTrigger,ABS(SUM(AA6))&gt;CompToleranceValue)</formula>
    </cfRule>
  </conditionalFormatting>
  <conditionalFormatting sqref="Z7">
    <cfRule type="expression" dxfId="149" priority="186" stopIfTrue="1">
      <formula>AND(CompFormatTrigger,ABS(SUM(Z7))&gt;CompToleranceValue)</formula>
    </cfRule>
  </conditionalFormatting>
  <conditionalFormatting sqref="AA7">
    <cfRule type="expression" dxfId="148" priority="185" stopIfTrue="1">
      <formula>AND(CompFormatTrigger,ABS(SUM(AA7))&gt;CompToleranceValue)</formula>
    </cfRule>
  </conditionalFormatting>
  <conditionalFormatting sqref="Z8">
    <cfRule type="expression" dxfId="147" priority="184" stopIfTrue="1">
      <formula>AND(CompFormatTrigger,ABS(SUM(Z8))&gt;CompToleranceValue)</formula>
    </cfRule>
  </conditionalFormatting>
  <conditionalFormatting sqref="AA8">
    <cfRule type="expression" dxfId="146" priority="183" stopIfTrue="1">
      <formula>AND(CompFormatTrigger,ABS(SUM(AA8))&gt;CompToleranceValue)</formula>
    </cfRule>
  </conditionalFormatting>
  <conditionalFormatting sqref="Z9">
    <cfRule type="expression" dxfId="145" priority="182" stopIfTrue="1">
      <formula>AND(CompFormatTrigger,ABS(SUM(Z9))&gt;CompToleranceValue)</formula>
    </cfRule>
  </conditionalFormatting>
  <conditionalFormatting sqref="AA9">
    <cfRule type="expression" dxfId="144" priority="181" stopIfTrue="1">
      <formula>AND(CompFormatTrigger,ABS(SUM(AA9))&gt;CompToleranceValue)</formula>
    </cfRule>
  </conditionalFormatting>
  <conditionalFormatting sqref="AB5">
    <cfRule type="expression" dxfId="143" priority="180" stopIfTrue="1">
      <formula>AND(CompFormatTrigger,ABS(SUM(AB5))&gt;CompToleranceValue)</formula>
    </cfRule>
  </conditionalFormatting>
  <conditionalFormatting sqref="AC5">
    <cfRule type="expression" dxfId="142" priority="179" stopIfTrue="1">
      <formula>AND(CompFormatTrigger,ABS(SUM(AC5))&gt;CompToleranceValue)</formula>
    </cfRule>
  </conditionalFormatting>
  <conditionalFormatting sqref="AB6">
    <cfRule type="expression" dxfId="141" priority="178" stopIfTrue="1">
      <formula>AND(CompFormatTrigger,ABS(SUM(AB6))&gt;CompToleranceValue)</formula>
    </cfRule>
  </conditionalFormatting>
  <conditionalFormatting sqref="AC6">
    <cfRule type="expression" dxfId="140" priority="177" stopIfTrue="1">
      <formula>AND(CompFormatTrigger,ABS(SUM(AC6))&gt;CompToleranceValue)</formula>
    </cfRule>
  </conditionalFormatting>
  <conditionalFormatting sqref="AB7">
    <cfRule type="expression" dxfId="139" priority="176" stopIfTrue="1">
      <formula>AND(CompFormatTrigger,ABS(SUM(AB7))&gt;CompToleranceValue)</formula>
    </cfRule>
  </conditionalFormatting>
  <conditionalFormatting sqref="AC7">
    <cfRule type="expression" dxfId="138" priority="175" stopIfTrue="1">
      <formula>AND(CompFormatTrigger,ABS(SUM(AC7))&gt;CompToleranceValue)</formula>
    </cfRule>
  </conditionalFormatting>
  <conditionalFormatting sqref="AB8">
    <cfRule type="expression" dxfId="137" priority="174" stopIfTrue="1">
      <formula>AND(CompFormatTrigger,ABS(SUM(AB8))&gt;CompToleranceValue)</formula>
    </cfRule>
  </conditionalFormatting>
  <conditionalFormatting sqref="AC8">
    <cfRule type="expression" dxfId="136" priority="173" stopIfTrue="1">
      <formula>AND(CompFormatTrigger,ABS(SUM(AC8))&gt;CompToleranceValue)</formula>
    </cfRule>
  </conditionalFormatting>
  <conditionalFormatting sqref="AB9">
    <cfRule type="expression" dxfId="135" priority="172" stopIfTrue="1">
      <formula>AND(CompFormatTrigger,ABS(SUM(AB9))&gt;CompToleranceValue)</formula>
    </cfRule>
  </conditionalFormatting>
  <conditionalFormatting sqref="AC9">
    <cfRule type="expression" dxfId="134" priority="171" stopIfTrue="1">
      <formula>AND(CompFormatTrigger,ABS(SUM(AC9))&gt;CompToleranceValue)</formula>
    </cfRule>
  </conditionalFormatting>
  <conditionalFormatting sqref="AD5">
    <cfRule type="expression" dxfId="133" priority="170" stopIfTrue="1">
      <formula>AND(CompFormatTrigger,ABS(SUM(AD5))&gt;CompToleranceValue)</formula>
    </cfRule>
  </conditionalFormatting>
  <conditionalFormatting sqref="AE5">
    <cfRule type="expression" dxfId="132" priority="169" stopIfTrue="1">
      <formula>AND(CompFormatTrigger,ABS(SUM(AE5))&gt;CompToleranceValue)</formula>
    </cfRule>
  </conditionalFormatting>
  <conditionalFormatting sqref="AD6">
    <cfRule type="expression" dxfId="131" priority="168" stopIfTrue="1">
      <formula>AND(CompFormatTrigger,ABS(SUM(AD6))&gt;CompToleranceValue)</formula>
    </cfRule>
  </conditionalFormatting>
  <conditionalFormatting sqref="AE6">
    <cfRule type="expression" dxfId="130" priority="167" stopIfTrue="1">
      <formula>AND(CompFormatTrigger,ABS(SUM(AE6))&gt;CompToleranceValue)</formula>
    </cfRule>
  </conditionalFormatting>
  <conditionalFormatting sqref="AD7">
    <cfRule type="expression" dxfId="129" priority="166" stopIfTrue="1">
      <formula>AND(CompFormatTrigger,ABS(SUM(AD7))&gt;CompToleranceValue)</formula>
    </cfRule>
  </conditionalFormatting>
  <conditionalFormatting sqref="AE7">
    <cfRule type="expression" dxfId="128" priority="165" stopIfTrue="1">
      <formula>AND(CompFormatTrigger,ABS(SUM(AE7))&gt;CompToleranceValue)</formula>
    </cfRule>
  </conditionalFormatting>
  <conditionalFormatting sqref="AD8">
    <cfRule type="expression" dxfId="127" priority="164" stopIfTrue="1">
      <formula>AND(CompFormatTrigger,ABS(SUM(AD8))&gt;CompToleranceValue)</formula>
    </cfRule>
  </conditionalFormatting>
  <conditionalFormatting sqref="AE8">
    <cfRule type="expression" dxfId="126" priority="163" stopIfTrue="1">
      <formula>AND(CompFormatTrigger,ABS(SUM(AE8))&gt;CompToleranceValue)</formula>
    </cfRule>
  </conditionalFormatting>
  <conditionalFormatting sqref="AD9">
    <cfRule type="expression" dxfId="125" priority="162" stopIfTrue="1">
      <formula>AND(CompFormatTrigger,ABS(SUM(AD9))&gt;CompToleranceValue)</formula>
    </cfRule>
  </conditionalFormatting>
  <conditionalFormatting sqref="AE9">
    <cfRule type="expression" dxfId="124" priority="161" stopIfTrue="1">
      <formula>AND(CompFormatTrigger,ABS(SUM(AE9))&gt;CompToleranceValue)</formula>
    </cfRule>
  </conditionalFormatting>
  <conditionalFormatting sqref="AB16">
    <cfRule type="expression" dxfId="123" priority="120" stopIfTrue="1">
      <formula>AND(CompFormatTrigger,ABS(SUM(AB16))&gt;CompToleranceValue)</formula>
    </cfRule>
  </conditionalFormatting>
  <conditionalFormatting sqref="AB17">
    <cfRule type="expression" dxfId="122" priority="119" stopIfTrue="1">
      <formula>AND(CompFormatTrigger,ABS(SUM(AB17))&gt;CompToleranceValue)</formula>
    </cfRule>
  </conditionalFormatting>
  <conditionalFormatting sqref="AB18">
    <cfRule type="expression" dxfId="121" priority="118" stopIfTrue="1">
      <formula>AND(CompFormatTrigger,ABS(SUM(AB18))&gt;CompToleranceValue)</formula>
    </cfRule>
  </conditionalFormatting>
  <conditionalFormatting sqref="AB19">
    <cfRule type="expression" dxfId="120" priority="117" stopIfTrue="1">
      <formula>AND(CompFormatTrigger,ABS(SUM(AB19))&gt;CompToleranceValue)</formula>
    </cfRule>
  </conditionalFormatting>
  <conditionalFormatting sqref="AB20">
    <cfRule type="expression" dxfId="119" priority="116" stopIfTrue="1">
      <formula>AND(CompFormatTrigger,ABS(SUM(AB20))&gt;CompToleranceValue)</formula>
    </cfRule>
  </conditionalFormatting>
  <conditionalFormatting sqref="AB21">
    <cfRule type="expression" dxfId="118" priority="115" stopIfTrue="1">
      <formula>AND(CompFormatTrigger,ABS(SUM(AB21))&gt;CompToleranceValue)</formula>
    </cfRule>
  </conditionalFormatting>
  <conditionalFormatting sqref="AB22">
    <cfRule type="expression" dxfId="117" priority="114" stopIfTrue="1">
      <formula>AND(CompFormatTrigger,ABS(SUM(AB22))&gt;CompToleranceValue)</formula>
    </cfRule>
  </conditionalFormatting>
  <conditionalFormatting sqref="AB23">
    <cfRule type="expression" dxfId="116" priority="113" stopIfTrue="1">
      <formula>AND(CompFormatTrigger,ABS(SUM(AB23))&gt;CompToleranceValue)</formula>
    </cfRule>
  </conditionalFormatting>
  <conditionalFormatting sqref="AB24">
    <cfRule type="expression" dxfId="115" priority="112" stopIfTrue="1">
      <formula>AND(CompFormatTrigger,ABS(SUM(AB24))&gt;CompToleranceValue)</formula>
    </cfRule>
  </conditionalFormatting>
  <conditionalFormatting sqref="AB25">
    <cfRule type="expression" dxfId="114" priority="111" stopIfTrue="1">
      <formula>AND(CompFormatTrigger,ABS(SUM(AB25))&gt;CompToleranceValue)</formula>
    </cfRule>
  </conditionalFormatting>
  <conditionalFormatting sqref="AB26">
    <cfRule type="expression" dxfId="113" priority="110" stopIfTrue="1">
      <formula>AND(CompFormatTrigger,ABS(SUM(AB26))&gt;CompToleranceValue)</formula>
    </cfRule>
  </conditionalFormatting>
  <conditionalFormatting sqref="AB27">
    <cfRule type="expression" dxfId="112" priority="109" stopIfTrue="1">
      <formula>AND(CompFormatTrigger,ABS(SUM(AB27))&gt;CompToleranceValue)</formula>
    </cfRule>
  </conditionalFormatting>
  <conditionalFormatting sqref="AB28">
    <cfRule type="expression" dxfId="111" priority="108" stopIfTrue="1">
      <formula>AND(CompFormatTrigger,ABS(SUM(AB28))&gt;CompToleranceValue)</formula>
    </cfRule>
  </conditionalFormatting>
  <conditionalFormatting sqref="AB29">
    <cfRule type="expression" dxfId="110" priority="107" stopIfTrue="1">
      <formula>AND(CompFormatTrigger,ABS(SUM(AB29))&gt;CompToleranceValue)</formula>
    </cfRule>
  </conditionalFormatting>
  <conditionalFormatting sqref="AB30">
    <cfRule type="expression" dxfId="109" priority="106" stopIfTrue="1">
      <formula>AND(CompFormatTrigger,ABS(SUM(AB30))&gt;CompToleranceValue)</formula>
    </cfRule>
  </conditionalFormatting>
  <conditionalFormatting sqref="AB31:AB33">
    <cfRule type="expression" dxfId="108" priority="105" stopIfTrue="1">
      <formula>AND(CompFormatTrigger,ABS(SUM(AB31))&gt;CompToleranceValue)</formula>
    </cfRule>
  </conditionalFormatting>
  <conditionalFormatting sqref="AB34:AB36">
    <cfRule type="expression" dxfId="107" priority="104" stopIfTrue="1">
      <formula>AND(CompFormatTrigger,ABS(SUM(AB34))&gt;CompToleranceValue)</formula>
    </cfRule>
  </conditionalFormatting>
  <conditionalFormatting sqref="AB37:AB40">
    <cfRule type="expression" dxfId="106" priority="103" stopIfTrue="1">
      <formula>AND(CompFormatTrigger,ABS(SUM(AB37))&gt;CompToleranceValue)</formula>
    </cfRule>
  </conditionalFormatting>
  <conditionalFormatting sqref="AB41">
    <cfRule type="expression" dxfId="105" priority="102" stopIfTrue="1">
      <formula>AND(CompFormatTrigger,ABS(SUM(AB41))&gt;CompToleranceValue)</formula>
    </cfRule>
  </conditionalFormatting>
  <conditionalFormatting sqref="AB42:AB44">
    <cfRule type="expression" dxfId="104" priority="101" stopIfTrue="1">
      <formula>AND(CompFormatTrigger,ABS(SUM(AB42))&gt;CompToleranceValue)</formula>
    </cfRule>
  </conditionalFormatting>
  <conditionalFormatting sqref="AB45">
    <cfRule type="expression" dxfId="103" priority="100" stopIfTrue="1">
      <formula>AND(CompFormatTrigger,ABS(SUM(AB45))&gt;CompToleranceValue)</formula>
    </cfRule>
  </conditionalFormatting>
  <conditionalFormatting sqref="AB46">
    <cfRule type="expression" dxfId="102" priority="99" stopIfTrue="1">
      <formula>AND(CompFormatTrigger,ABS(SUM(AB46))&gt;CompToleranceValue)</formula>
    </cfRule>
  </conditionalFormatting>
  <conditionalFormatting sqref="AB47">
    <cfRule type="expression" dxfId="101" priority="98" stopIfTrue="1">
      <formula>AND(CompFormatTrigger,ABS(SUM(AB47))&gt;CompToleranceValue)</formula>
    </cfRule>
  </conditionalFormatting>
  <conditionalFormatting sqref="AB48">
    <cfRule type="expression" dxfId="100" priority="97" stopIfTrue="1">
      <formula>AND(CompFormatTrigger,ABS(SUM(AB48))&gt;CompToleranceValue)</formula>
    </cfRule>
  </conditionalFormatting>
  <conditionalFormatting sqref="AB49">
    <cfRule type="expression" dxfId="99" priority="96" stopIfTrue="1">
      <formula>AND(CompFormatTrigger,ABS(SUM(AB49))&gt;CompToleranceValue)</formula>
    </cfRule>
  </conditionalFormatting>
  <conditionalFormatting sqref="AB50">
    <cfRule type="expression" dxfId="98" priority="95" stopIfTrue="1">
      <formula>AND(CompFormatTrigger,ABS(SUM(AB50))&gt;CompToleranceValue)</formula>
    </cfRule>
  </conditionalFormatting>
  <conditionalFormatting sqref="AD14">
    <cfRule type="expression" dxfId="97" priority="94" stopIfTrue="1">
      <formula>AND(CompFormatTrigger,ABS(SUM(AD14))&gt;CompToleranceValue)</formula>
    </cfRule>
  </conditionalFormatting>
  <conditionalFormatting sqref="AD15">
    <cfRule type="expression" dxfId="96" priority="93" stopIfTrue="1">
      <formula>AND(CompFormatTrigger,ABS(SUM(AD15))&gt;CompToleranceValue)</formula>
    </cfRule>
  </conditionalFormatting>
  <conditionalFormatting sqref="AD16">
    <cfRule type="expression" dxfId="95" priority="92" stopIfTrue="1">
      <formula>AND(CompFormatTrigger,ABS(SUM(AD16))&gt;CompToleranceValue)</formula>
    </cfRule>
  </conditionalFormatting>
  <conditionalFormatting sqref="AD17">
    <cfRule type="expression" dxfId="94" priority="91" stopIfTrue="1">
      <formula>AND(CompFormatTrigger,ABS(SUM(AD17))&gt;CompToleranceValue)</formula>
    </cfRule>
  </conditionalFormatting>
  <conditionalFormatting sqref="AD18">
    <cfRule type="expression" dxfId="93" priority="90" stopIfTrue="1">
      <formula>AND(CompFormatTrigger,ABS(SUM(AD18))&gt;CompToleranceValue)</formula>
    </cfRule>
  </conditionalFormatting>
  <conditionalFormatting sqref="AD19">
    <cfRule type="expression" dxfId="92" priority="89" stopIfTrue="1">
      <formula>AND(CompFormatTrigger,ABS(SUM(AD19))&gt;CompToleranceValue)</formula>
    </cfRule>
  </conditionalFormatting>
  <conditionalFormatting sqref="AD20">
    <cfRule type="expression" dxfId="91" priority="88" stopIfTrue="1">
      <formula>AND(CompFormatTrigger,ABS(SUM(AD20))&gt;CompToleranceValue)</formula>
    </cfRule>
  </conditionalFormatting>
  <conditionalFormatting sqref="AD21">
    <cfRule type="expression" dxfId="90" priority="87" stopIfTrue="1">
      <formula>AND(CompFormatTrigger,ABS(SUM(AD21))&gt;CompToleranceValue)</formula>
    </cfRule>
  </conditionalFormatting>
  <conditionalFormatting sqref="AD22">
    <cfRule type="expression" dxfId="89" priority="86" stopIfTrue="1">
      <formula>AND(CompFormatTrigger,ABS(SUM(AD22))&gt;CompToleranceValue)</formula>
    </cfRule>
  </conditionalFormatting>
  <conditionalFormatting sqref="AD23">
    <cfRule type="expression" dxfId="88" priority="85" stopIfTrue="1">
      <formula>AND(CompFormatTrigger,ABS(SUM(AD23))&gt;CompToleranceValue)</formula>
    </cfRule>
  </conditionalFormatting>
  <conditionalFormatting sqref="AD24">
    <cfRule type="expression" dxfId="87" priority="84" stopIfTrue="1">
      <formula>AND(CompFormatTrigger,ABS(SUM(AD24))&gt;CompToleranceValue)</formula>
    </cfRule>
  </conditionalFormatting>
  <conditionalFormatting sqref="AD25">
    <cfRule type="expression" dxfId="86" priority="83" stopIfTrue="1">
      <formula>AND(CompFormatTrigger,ABS(SUM(AD25))&gt;CompToleranceValue)</formula>
    </cfRule>
  </conditionalFormatting>
  <conditionalFormatting sqref="AD26">
    <cfRule type="expression" dxfId="85" priority="82" stopIfTrue="1">
      <formula>AND(CompFormatTrigger,ABS(SUM(AD26))&gt;CompToleranceValue)</formula>
    </cfRule>
  </conditionalFormatting>
  <conditionalFormatting sqref="AD27">
    <cfRule type="expression" dxfId="84" priority="81" stopIfTrue="1">
      <formula>AND(CompFormatTrigger,ABS(SUM(AD27))&gt;CompToleranceValue)</formula>
    </cfRule>
  </conditionalFormatting>
  <conditionalFormatting sqref="AD28">
    <cfRule type="expression" dxfId="83" priority="80" stopIfTrue="1">
      <formula>AND(CompFormatTrigger,ABS(SUM(AD28))&gt;CompToleranceValue)</formula>
    </cfRule>
  </conditionalFormatting>
  <conditionalFormatting sqref="AD29">
    <cfRule type="expression" dxfId="82" priority="79" stopIfTrue="1">
      <formula>AND(CompFormatTrigger,ABS(SUM(AD29))&gt;CompToleranceValue)</formula>
    </cfRule>
  </conditionalFormatting>
  <conditionalFormatting sqref="AD30">
    <cfRule type="expression" dxfId="81" priority="78" stopIfTrue="1">
      <formula>AND(CompFormatTrigger,ABS(SUM(AD30))&gt;CompToleranceValue)</formula>
    </cfRule>
  </conditionalFormatting>
  <conditionalFormatting sqref="AD31:AD33">
    <cfRule type="expression" dxfId="80" priority="77" stopIfTrue="1">
      <formula>AND(CompFormatTrigger,ABS(SUM(AD31))&gt;CompToleranceValue)</formula>
    </cfRule>
  </conditionalFormatting>
  <conditionalFormatting sqref="AD34:AD36">
    <cfRule type="expression" dxfId="79" priority="76" stopIfTrue="1">
      <formula>AND(CompFormatTrigger,ABS(SUM(AD34))&gt;CompToleranceValue)</formula>
    </cfRule>
  </conditionalFormatting>
  <conditionalFormatting sqref="AD37:AD40">
    <cfRule type="expression" dxfId="78" priority="75" stopIfTrue="1">
      <formula>AND(CompFormatTrigger,ABS(SUM(AD37))&gt;CompToleranceValue)</formula>
    </cfRule>
  </conditionalFormatting>
  <conditionalFormatting sqref="AD41">
    <cfRule type="expression" dxfId="77" priority="74" stopIfTrue="1">
      <formula>AND(CompFormatTrigger,ABS(SUM(AD41))&gt;CompToleranceValue)</formula>
    </cfRule>
  </conditionalFormatting>
  <conditionalFormatting sqref="AD42:AD44">
    <cfRule type="expression" dxfId="76" priority="73" stopIfTrue="1">
      <formula>AND(CompFormatTrigger,ABS(SUM(AD42))&gt;CompToleranceValue)</formula>
    </cfRule>
  </conditionalFormatting>
  <conditionalFormatting sqref="AD45">
    <cfRule type="expression" dxfId="75" priority="72" stopIfTrue="1">
      <formula>AND(CompFormatTrigger,ABS(SUM(AD45))&gt;CompToleranceValue)</formula>
    </cfRule>
  </conditionalFormatting>
  <conditionalFormatting sqref="AD46">
    <cfRule type="expression" dxfId="74" priority="71" stopIfTrue="1">
      <formula>AND(CompFormatTrigger,ABS(SUM(AD46))&gt;CompToleranceValue)</formula>
    </cfRule>
  </conditionalFormatting>
  <conditionalFormatting sqref="AD47">
    <cfRule type="expression" dxfId="73" priority="70" stopIfTrue="1">
      <formula>AND(CompFormatTrigger,ABS(SUM(AD47))&gt;CompToleranceValue)</formula>
    </cfRule>
  </conditionalFormatting>
  <conditionalFormatting sqref="AD48">
    <cfRule type="expression" dxfId="72" priority="69" stopIfTrue="1">
      <formula>AND(CompFormatTrigger,ABS(SUM(AD48))&gt;CompToleranceValue)</formula>
    </cfRule>
  </conditionalFormatting>
  <conditionalFormatting sqref="AD49">
    <cfRule type="expression" dxfId="71" priority="68" stopIfTrue="1">
      <formula>AND(CompFormatTrigger,ABS(SUM(AD49))&gt;CompToleranceValue)</formula>
    </cfRule>
  </conditionalFormatting>
  <conditionalFormatting sqref="AD50">
    <cfRule type="expression" dxfId="70" priority="67" stopIfTrue="1">
      <formula>AND(CompFormatTrigger,ABS(SUM(AD50))&gt;CompToleranceValue)</formula>
    </cfRule>
  </conditionalFormatting>
  <conditionalFormatting sqref="AF14">
    <cfRule type="expression" dxfId="69" priority="66" stopIfTrue="1">
      <formula>AND(CompFormatTrigger,ABS(SUM(AF14))&gt;CompToleranceValue)</formula>
    </cfRule>
  </conditionalFormatting>
  <conditionalFormatting sqref="AF15">
    <cfRule type="expression" dxfId="68" priority="65" stopIfTrue="1">
      <formula>AND(CompFormatTrigger,ABS(SUM(AF15))&gt;CompToleranceValue)</formula>
    </cfRule>
  </conditionalFormatting>
  <conditionalFormatting sqref="AF16">
    <cfRule type="expression" dxfId="67" priority="64" stopIfTrue="1">
      <formula>AND(CompFormatTrigger,ABS(SUM(AF16))&gt;CompToleranceValue)</formula>
    </cfRule>
  </conditionalFormatting>
  <conditionalFormatting sqref="AF17">
    <cfRule type="expression" dxfId="66" priority="63" stopIfTrue="1">
      <formula>AND(CompFormatTrigger,ABS(SUM(AF17))&gt;CompToleranceValue)</formula>
    </cfRule>
  </conditionalFormatting>
  <conditionalFormatting sqref="AF18">
    <cfRule type="expression" dxfId="65" priority="62" stopIfTrue="1">
      <formula>AND(CompFormatTrigger,ABS(SUM(AF18))&gt;CompToleranceValue)</formula>
    </cfRule>
  </conditionalFormatting>
  <conditionalFormatting sqref="AF19">
    <cfRule type="expression" dxfId="64" priority="61" stopIfTrue="1">
      <formula>AND(CompFormatTrigger,ABS(SUM(AF19))&gt;CompToleranceValue)</formula>
    </cfRule>
  </conditionalFormatting>
  <conditionalFormatting sqref="AF20">
    <cfRule type="expression" dxfId="63" priority="60" stopIfTrue="1">
      <formula>AND(CompFormatTrigger,ABS(SUM(AF20))&gt;CompToleranceValue)</formula>
    </cfRule>
  </conditionalFormatting>
  <conditionalFormatting sqref="AF21">
    <cfRule type="expression" dxfId="62" priority="59" stopIfTrue="1">
      <formula>AND(CompFormatTrigger,ABS(SUM(AF21))&gt;CompToleranceValue)</formula>
    </cfRule>
  </conditionalFormatting>
  <conditionalFormatting sqref="AF22">
    <cfRule type="expression" dxfId="61" priority="58" stopIfTrue="1">
      <formula>AND(CompFormatTrigger,ABS(SUM(AF22))&gt;CompToleranceValue)</formula>
    </cfRule>
  </conditionalFormatting>
  <conditionalFormatting sqref="AF23">
    <cfRule type="expression" dxfId="60" priority="57" stopIfTrue="1">
      <formula>AND(CompFormatTrigger,ABS(SUM(AF23))&gt;CompToleranceValue)</formula>
    </cfRule>
  </conditionalFormatting>
  <conditionalFormatting sqref="AF24">
    <cfRule type="expression" dxfId="59" priority="56" stopIfTrue="1">
      <formula>AND(CompFormatTrigger,ABS(SUM(AF24))&gt;CompToleranceValue)</formula>
    </cfRule>
  </conditionalFormatting>
  <conditionalFormatting sqref="AF25">
    <cfRule type="expression" dxfId="58" priority="55" stopIfTrue="1">
      <formula>AND(CompFormatTrigger,ABS(SUM(AF25))&gt;CompToleranceValue)</formula>
    </cfRule>
  </conditionalFormatting>
  <conditionalFormatting sqref="AF26">
    <cfRule type="expression" dxfId="57" priority="54" stopIfTrue="1">
      <formula>AND(CompFormatTrigger,ABS(SUM(AF26))&gt;CompToleranceValue)</formula>
    </cfRule>
  </conditionalFormatting>
  <conditionalFormatting sqref="AF27">
    <cfRule type="expression" dxfId="56" priority="53" stopIfTrue="1">
      <formula>AND(CompFormatTrigger,ABS(SUM(AF27))&gt;CompToleranceValue)</formula>
    </cfRule>
  </conditionalFormatting>
  <conditionalFormatting sqref="AF28">
    <cfRule type="expression" dxfId="55" priority="52" stopIfTrue="1">
      <formula>AND(CompFormatTrigger,ABS(SUM(AF28))&gt;CompToleranceValue)</formula>
    </cfRule>
  </conditionalFormatting>
  <conditionalFormatting sqref="AF29">
    <cfRule type="expression" dxfId="54" priority="51" stopIfTrue="1">
      <formula>AND(CompFormatTrigger,ABS(SUM(AF29))&gt;CompToleranceValue)</formula>
    </cfRule>
  </conditionalFormatting>
  <conditionalFormatting sqref="AF30">
    <cfRule type="expression" dxfId="53" priority="50" stopIfTrue="1">
      <formula>AND(CompFormatTrigger,ABS(SUM(AF30))&gt;CompToleranceValue)</formula>
    </cfRule>
  </conditionalFormatting>
  <conditionalFormatting sqref="AF31:AF33">
    <cfRule type="expression" dxfId="52" priority="49" stopIfTrue="1">
      <formula>AND(CompFormatTrigger,ABS(SUM(AF31))&gt;CompToleranceValue)</formula>
    </cfRule>
  </conditionalFormatting>
  <conditionalFormatting sqref="AF34:AF36">
    <cfRule type="expression" dxfId="51" priority="48" stopIfTrue="1">
      <formula>AND(CompFormatTrigger,ABS(SUM(AF34))&gt;CompToleranceValue)</formula>
    </cfRule>
  </conditionalFormatting>
  <conditionalFormatting sqref="AF37:AF40">
    <cfRule type="expression" dxfId="50" priority="47" stopIfTrue="1">
      <formula>AND(CompFormatTrigger,ABS(SUM(AF37))&gt;CompToleranceValue)</formula>
    </cfRule>
  </conditionalFormatting>
  <conditionalFormatting sqref="AF41">
    <cfRule type="expression" dxfId="49" priority="46" stopIfTrue="1">
      <formula>AND(CompFormatTrigger,ABS(SUM(AF41))&gt;CompToleranceValue)</formula>
    </cfRule>
  </conditionalFormatting>
  <conditionalFormatting sqref="AF42:AF44">
    <cfRule type="expression" dxfId="48" priority="45" stopIfTrue="1">
      <formula>AND(CompFormatTrigger,ABS(SUM(AF42))&gt;CompToleranceValue)</formula>
    </cfRule>
  </conditionalFormatting>
  <conditionalFormatting sqref="AF45">
    <cfRule type="expression" dxfId="47" priority="44" stopIfTrue="1">
      <formula>AND(CompFormatTrigger,ABS(SUM(AF45))&gt;CompToleranceValue)</formula>
    </cfRule>
  </conditionalFormatting>
  <conditionalFormatting sqref="AF46">
    <cfRule type="expression" dxfId="46" priority="43" stopIfTrue="1">
      <formula>AND(CompFormatTrigger,ABS(SUM(AF46))&gt;CompToleranceValue)</formula>
    </cfRule>
  </conditionalFormatting>
  <conditionalFormatting sqref="AF47">
    <cfRule type="expression" dxfId="45" priority="42" stopIfTrue="1">
      <formula>AND(CompFormatTrigger,ABS(SUM(AF47))&gt;CompToleranceValue)</formula>
    </cfRule>
  </conditionalFormatting>
  <conditionalFormatting sqref="AF48">
    <cfRule type="expression" dxfId="44" priority="41" stopIfTrue="1">
      <formula>AND(CompFormatTrigger,ABS(SUM(AF48))&gt;CompToleranceValue)</formula>
    </cfRule>
  </conditionalFormatting>
  <conditionalFormatting sqref="AF49">
    <cfRule type="expression" dxfId="43" priority="40" stopIfTrue="1">
      <formula>AND(CompFormatTrigger,ABS(SUM(AF49))&gt;CompToleranceValue)</formula>
    </cfRule>
  </conditionalFormatting>
  <conditionalFormatting sqref="AF50">
    <cfRule type="expression" dxfId="42" priority="39" stopIfTrue="1">
      <formula>AND(CompFormatTrigger,ABS(SUM(AF50))&gt;CompToleranceValue)</formula>
    </cfRule>
  </conditionalFormatting>
  <conditionalFormatting sqref="AI6">
    <cfRule type="expression" dxfId="41" priority="35" stopIfTrue="1">
      <formula>AND(CompFormatTrigger,ABS(SUM(AI6))&gt;CompToleranceValue)</formula>
    </cfRule>
  </conditionalFormatting>
  <conditionalFormatting sqref="AI7">
    <cfRule type="expression" dxfId="40" priority="33" stopIfTrue="1">
      <formula>AND(CompFormatTrigger,ABS(SUM(AI7))&gt;CompToleranceValue)</formula>
    </cfRule>
  </conditionalFormatting>
  <conditionalFormatting sqref="AH8">
    <cfRule type="expression" dxfId="39" priority="32" stopIfTrue="1">
      <formula>AND(CompFormatTrigger,ABS(SUM(AH8))&gt;CompToleranceValue)</formula>
    </cfRule>
  </conditionalFormatting>
  <conditionalFormatting sqref="AH6">
    <cfRule type="expression" dxfId="38" priority="36" stopIfTrue="1">
      <formula>AND(CompFormatTrigger,ABS(SUM(AH6))&gt;CompToleranceValue)</formula>
    </cfRule>
  </conditionalFormatting>
  <pageMargins left="0.70866141732283472" right="0.70866141732283472" top="0.74803149606299213" bottom="0.74803149606299213" header="0.31496062992125984" footer="0.31496062992125984"/>
  <pageSetup paperSize="9" scale="48" orientation="landscape" r:id="rId1"/>
  <colBreaks count="1" manualBreakCount="1">
    <brk id="15" max="6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C65"/>
  <sheetViews>
    <sheetView tabSelected="1" view="pageBreakPreview" topLeftCell="A4" zoomScale="85" zoomScaleNormal="100" zoomScaleSheetLayoutView="85" workbookViewId="0">
      <selection activeCell="B7" sqref="B7:C7"/>
    </sheetView>
  </sheetViews>
  <sheetFormatPr defaultRowHeight="15" x14ac:dyDescent="0.25"/>
  <cols>
    <col min="1" max="1" width="71.85546875" style="39" customWidth="1"/>
    <col min="2" max="2" width="18.140625" style="39" bestFit="1" customWidth="1"/>
    <col min="3" max="3" width="10.28515625" style="39" customWidth="1"/>
    <col min="4" max="16384" width="9.140625" style="39"/>
  </cols>
  <sheetData>
    <row r="2" spans="1:3" ht="15.75" thickBot="1" x14ac:dyDescent="0.3"/>
    <row r="3" spans="1:3" ht="15.75" thickBot="1" x14ac:dyDescent="0.3">
      <c r="A3" s="33" t="s">
        <v>112</v>
      </c>
      <c r="B3" s="85" t="s">
        <v>84</v>
      </c>
      <c r="C3" s="86"/>
    </row>
    <row r="4" spans="1:3" x14ac:dyDescent="0.25">
      <c r="A4" s="3"/>
      <c r="B4" s="18" t="s">
        <v>80</v>
      </c>
      <c r="C4" s="4" t="s">
        <v>54</v>
      </c>
    </row>
    <row r="5" spans="1:3" x14ac:dyDescent="0.25">
      <c r="A5" s="67" t="s">
        <v>114</v>
      </c>
      <c r="B5" s="22"/>
      <c r="C5" s="23"/>
    </row>
    <row r="6" spans="1:3" x14ac:dyDescent="0.25">
      <c r="A6" s="19" t="s">
        <v>116</v>
      </c>
      <c r="B6" s="24"/>
      <c r="C6" s="25"/>
    </row>
    <row r="7" spans="1:3" x14ac:dyDescent="0.25">
      <c r="A7" s="19" t="s">
        <v>117</v>
      </c>
      <c r="B7" s="24"/>
      <c r="C7" s="25"/>
    </row>
    <row r="8" spans="1:3" x14ac:dyDescent="0.25">
      <c r="A8" s="19" t="s">
        <v>118</v>
      </c>
      <c r="B8" s="24"/>
      <c r="C8" s="25"/>
    </row>
    <row r="9" spans="1:3" x14ac:dyDescent="0.25">
      <c r="A9" s="68" t="s">
        <v>115</v>
      </c>
      <c r="B9" s="26"/>
      <c r="C9" s="27"/>
    </row>
    <row r="10" spans="1:3" x14ac:dyDescent="0.25">
      <c r="A10" s="1"/>
      <c r="B10" s="1"/>
    </row>
    <row r="11" spans="1:3" x14ac:dyDescent="0.25">
      <c r="A11" s="1"/>
    </row>
    <row r="13" spans="1:3" ht="15.75" thickBot="1" x14ac:dyDescent="0.3">
      <c r="B13" s="66" t="s">
        <v>84</v>
      </c>
    </row>
    <row r="14" spans="1:3" x14ac:dyDescent="0.25">
      <c r="A14" s="2" t="s">
        <v>53</v>
      </c>
      <c r="B14" s="28"/>
    </row>
    <row r="15" spans="1:3" x14ac:dyDescent="0.25">
      <c r="A15" s="5" t="s">
        <v>78</v>
      </c>
      <c r="B15" s="21"/>
    </row>
    <row r="16" spans="1:3" x14ac:dyDescent="0.25">
      <c r="A16" s="7" t="s">
        <v>79</v>
      </c>
      <c r="B16" s="20"/>
    </row>
    <row r="17" spans="1:2" x14ac:dyDescent="0.25">
      <c r="A17" s="8" t="s">
        <v>55</v>
      </c>
      <c r="B17" s="20"/>
    </row>
    <row r="18" spans="1:2" x14ac:dyDescent="0.25">
      <c r="A18" s="8" t="s">
        <v>56</v>
      </c>
      <c r="B18" s="20"/>
    </row>
    <row r="19" spans="1:2" x14ac:dyDescent="0.25">
      <c r="A19" s="7" t="s">
        <v>57</v>
      </c>
      <c r="B19" s="20"/>
    </row>
    <row r="20" spans="1:2" x14ac:dyDescent="0.25">
      <c r="A20" s="7" t="s">
        <v>58</v>
      </c>
      <c r="B20" s="20"/>
    </row>
    <row r="21" spans="1:2" x14ac:dyDescent="0.25">
      <c r="A21" s="8" t="s">
        <v>17</v>
      </c>
      <c r="B21" s="20"/>
    </row>
    <row r="22" spans="1:2" x14ac:dyDescent="0.25">
      <c r="A22" s="8" t="s">
        <v>59</v>
      </c>
      <c r="B22" s="20"/>
    </row>
    <row r="23" spans="1:2" x14ac:dyDescent="0.25">
      <c r="A23" s="8" t="s">
        <v>60</v>
      </c>
      <c r="B23" s="20"/>
    </row>
    <row r="24" spans="1:2" x14ac:dyDescent="0.25">
      <c r="A24" s="8" t="s">
        <v>61</v>
      </c>
      <c r="B24" s="20"/>
    </row>
    <row r="25" spans="1:2" x14ac:dyDescent="0.25">
      <c r="A25" s="7" t="s">
        <v>62</v>
      </c>
      <c r="B25" s="20"/>
    </row>
    <row r="26" spans="1:2" x14ac:dyDescent="0.25">
      <c r="A26" s="10" t="s">
        <v>63</v>
      </c>
      <c r="B26" s="29"/>
    </row>
    <row r="27" spans="1:2" x14ac:dyDescent="0.25">
      <c r="A27" s="11" t="s">
        <v>64</v>
      </c>
      <c r="B27" s="30"/>
    </row>
    <row r="28" spans="1:2" x14ac:dyDescent="0.25">
      <c r="A28" s="11" t="s">
        <v>65</v>
      </c>
      <c r="B28" s="20"/>
    </row>
    <row r="29" spans="1:2" ht="15.75" thickBot="1" x14ac:dyDescent="0.3">
      <c r="A29" s="12" t="s">
        <v>66</v>
      </c>
      <c r="B29" s="31"/>
    </row>
    <row r="30" spans="1:2" x14ac:dyDescent="0.25">
      <c r="A30" s="13" t="s">
        <v>67</v>
      </c>
      <c r="B30" s="32"/>
    </row>
    <row r="31" spans="1:2" x14ac:dyDescent="0.25">
      <c r="A31" s="6" t="s">
        <v>68</v>
      </c>
      <c r="B31" s="30"/>
    </row>
    <row r="32" spans="1:2" x14ac:dyDescent="0.25">
      <c r="A32" s="44" t="s">
        <v>99</v>
      </c>
      <c r="B32" s="20"/>
    </row>
    <row r="33" spans="1:2" x14ac:dyDescent="0.25">
      <c r="A33" s="45" t="s">
        <v>100</v>
      </c>
      <c r="B33" s="20"/>
    </row>
    <row r="34" spans="1:2" x14ac:dyDescent="0.25">
      <c r="A34" s="11" t="s">
        <v>69</v>
      </c>
      <c r="B34" s="20"/>
    </row>
    <row r="35" spans="1:2" x14ac:dyDescent="0.25">
      <c r="A35" s="44" t="s">
        <v>99</v>
      </c>
      <c r="B35" s="20"/>
    </row>
    <row r="36" spans="1:2" x14ac:dyDescent="0.25">
      <c r="A36" s="45" t="s">
        <v>100</v>
      </c>
      <c r="B36" s="20"/>
    </row>
    <row r="37" spans="1:2" x14ac:dyDescent="0.25">
      <c r="A37" s="11" t="s">
        <v>70</v>
      </c>
      <c r="B37" s="20"/>
    </row>
    <row r="38" spans="1:2" x14ac:dyDescent="0.25">
      <c r="A38" s="44" t="s">
        <v>101</v>
      </c>
      <c r="B38" s="20"/>
    </row>
    <row r="39" spans="1:2" x14ac:dyDescent="0.25">
      <c r="A39" s="44" t="s">
        <v>102</v>
      </c>
      <c r="B39" s="20"/>
    </row>
    <row r="40" spans="1:2" x14ac:dyDescent="0.25">
      <c r="A40" s="45" t="s">
        <v>100</v>
      </c>
      <c r="B40" s="20"/>
    </row>
    <row r="41" spans="1:2" x14ac:dyDescent="0.25">
      <c r="A41" s="11" t="s">
        <v>71</v>
      </c>
      <c r="B41" s="20"/>
    </row>
    <row r="42" spans="1:2" x14ac:dyDescent="0.25">
      <c r="A42" s="14" t="s">
        <v>72</v>
      </c>
      <c r="B42" s="29"/>
    </row>
    <row r="43" spans="1:2" x14ac:dyDescent="0.25">
      <c r="A43" s="44" t="s">
        <v>99</v>
      </c>
      <c r="B43" s="29"/>
    </row>
    <row r="44" spans="1:2" x14ac:dyDescent="0.25">
      <c r="A44" s="45" t="s">
        <v>100</v>
      </c>
      <c r="B44" s="29"/>
    </row>
    <row r="45" spans="1:2" x14ac:dyDescent="0.25">
      <c r="A45" s="14" t="s">
        <v>63</v>
      </c>
      <c r="B45" s="29"/>
    </row>
    <row r="46" spans="1:2" x14ac:dyDescent="0.25">
      <c r="A46" s="15" t="s">
        <v>73</v>
      </c>
      <c r="B46" s="21"/>
    </row>
    <row r="47" spans="1:2" ht="15.75" thickBot="1" x14ac:dyDescent="0.3">
      <c r="A47" s="16" t="s">
        <v>74</v>
      </c>
      <c r="B47" s="31"/>
    </row>
    <row r="48" spans="1:2" x14ac:dyDescent="0.25">
      <c r="A48" s="17" t="s">
        <v>75</v>
      </c>
      <c r="B48" s="21"/>
    </row>
    <row r="49" spans="1:3" x14ac:dyDescent="0.25">
      <c r="A49" s="17" t="s">
        <v>76</v>
      </c>
      <c r="B49" s="21"/>
      <c r="C49" s="9"/>
    </row>
    <row r="50" spans="1:3" x14ac:dyDescent="0.25">
      <c r="A50" s="17" t="s">
        <v>77</v>
      </c>
      <c r="B50" s="21"/>
    </row>
    <row r="52" spans="1:3" ht="30.75" thickBot="1" x14ac:dyDescent="0.3">
      <c r="A52" s="65" t="s">
        <v>110</v>
      </c>
      <c r="B52" s="66" t="s">
        <v>84</v>
      </c>
    </row>
    <row r="53" spans="1:3" x14ac:dyDescent="0.25">
      <c r="A53" s="35" t="s">
        <v>88</v>
      </c>
      <c r="B53" s="64"/>
    </row>
    <row r="54" spans="1:3" x14ac:dyDescent="0.25">
      <c r="A54" s="35" t="s">
        <v>89</v>
      </c>
      <c r="B54" s="43"/>
    </row>
    <row r="55" spans="1:3" x14ac:dyDescent="0.25">
      <c r="A55" s="35" t="s">
        <v>90</v>
      </c>
      <c r="B55" s="43"/>
    </row>
    <row r="56" spans="1:3" x14ac:dyDescent="0.25">
      <c r="A56" s="35" t="s">
        <v>91</v>
      </c>
      <c r="B56" s="43"/>
    </row>
    <row r="57" spans="1:3" x14ac:dyDescent="0.25">
      <c r="A57" s="35" t="s">
        <v>92</v>
      </c>
      <c r="B57" s="43"/>
    </row>
    <row r="58" spans="1:3" x14ac:dyDescent="0.25">
      <c r="A58" s="35" t="s">
        <v>93</v>
      </c>
      <c r="B58" s="43"/>
    </row>
    <row r="59" spans="1:3" x14ac:dyDescent="0.25">
      <c r="A59" s="35" t="s">
        <v>94</v>
      </c>
      <c r="B59" s="43"/>
    </row>
    <row r="60" spans="1:3" x14ac:dyDescent="0.25">
      <c r="A60" s="36" t="s">
        <v>95</v>
      </c>
      <c r="B60" s="43"/>
    </row>
    <row r="61" spans="1:3" x14ac:dyDescent="0.25">
      <c r="A61" s="40"/>
      <c r="B61" s="40"/>
    </row>
    <row r="62" spans="1:3" x14ac:dyDescent="0.25">
      <c r="A62" s="34" t="s">
        <v>96</v>
      </c>
      <c r="B62" s="43"/>
    </row>
    <row r="63" spans="1:3" x14ac:dyDescent="0.25">
      <c r="A63" s="35" t="s">
        <v>97</v>
      </c>
      <c r="B63" s="43"/>
    </row>
    <row r="64" spans="1:3" x14ac:dyDescent="0.25">
      <c r="A64" s="35" t="s">
        <v>98</v>
      </c>
      <c r="B64" s="43"/>
    </row>
    <row r="65" spans="1:2" x14ac:dyDescent="0.25">
      <c r="A65" s="38" t="s">
        <v>103</v>
      </c>
      <c r="B65" s="43"/>
    </row>
  </sheetData>
  <mergeCells count="1">
    <mergeCell ref="B3:C3"/>
  </mergeCells>
  <conditionalFormatting sqref="B15">
    <cfRule type="expression" dxfId="37" priority="151" stopIfTrue="1">
      <formula>AND(CompFormatTrigger,ABS(SUM(B15))&gt;CompToleranceValue)</formula>
    </cfRule>
  </conditionalFormatting>
  <conditionalFormatting sqref="B5">
    <cfRule type="expression" dxfId="36" priority="150" stopIfTrue="1">
      <formula>AND(CompFormatTrigger,ABS(SUM(B5))&gt;CompToleranceValue)</formula>
    </cfRule>
  </conditionalFormatting>
  <conditionalFormatting sqref="C5">
    <cfRule type="expression" dxfId="35" priority="149" stopIfTrue="1">
      <formula>AND(CompFormatTrigger,ABS(SUM(C5))&gt;CompToleranceValue)</formula>
    </cfRule>
  </conditionalFormatting>
  <conditionalFormatting sqref="B16">
    <cfRule type="expression" dxfId="34" priority="148" stopIfTrue="1">
      <formula>AND(CompFormatTrigger,ABS(SUM(B16))&gt;CompToleranceValue)</formula>
    </cfRule>
  </conditionalFormatting>
  <conditionalFormatting sqref="B6">
    <cfRule type="expression" dxfId="33" priority="147" stopIfTrue="1">
      <formula>AND(CompFormatTrigger,ABS(SUM(B6))&gt;CompToleranceValue)</formula>
    </cfRule>
  </conditionalFormatting>
  <conditionalFormatting sqref="C6">
    <cfRule type="expression" dxfId="32" priority="146" stopIfTrue="1">
      <formula>AND(CompFormatTrigger,ABS(SUM(C6))&gt;CompToleranceValue)</formula>
    </cfRule>
  </conditionalFormatting>
  <conditionalFormatting sqref="B17">
    <cfRule type="expression" dxfId="31" priority="145" stopIfTrue="1">
      <formula>AND(CompFormatTrigger,ABS(SUM(B17))&gt;CompToleranceValue)</formula>
    </cfRule>
  </conditionalFormatting>
  <conditionalFormatting sqref="B7">
    <cfRule type="expression" dxfId="30" priority="144" stopIfTrue="1">
      <formula>AND(CompFormatTrigger,ABS(SUM(B7))&gt;CompToleranceValue)</formula>
    </cfRule>
  </conditionalFormatting>
  <conditionalFormatting sqref="C7">
    <cfRule type="expression" dxfId="29" priority="143" stopIfTrue="1">
      <formula>AND(CompFormatTrigger,ABS(SUM(C7))&gt;CompToleranceValue)</formula>
    </cfRule>
  </conditionalFormatting>
  <conditionalFormatting sqref="B18">
    <cfRule type="expression" dxfId="28" priority="142" stopIfTrue="1">
      <formula>AND(CompFormatTrigger,ABS(SUM(B18))&gt;CompToleranceValue)</formula>
    </cfRule>
  </conditionalFormatting>
  <conditionalFormatting sqref="B8">
    <cfRule type="expression" dxfId="27" priority="141" stopIfTrue="1">
      <formula>AND(CompFormatTrigger,ABS(SUM(B8))&gt;CompToleranceValue)</formula>
    </cfRule>
  </conditionalFormatting>
  <conditionalFormatting sqref="C8">
    <cfRule type="expression" dxfId="26" priority="140" stopIfTrue="1">
      <formula>AND(CompFormatTrigger,ABS(SUM(C8))&gt;CompToleranceValue)</formula>
    </cfRule>
  </conditionalFormatting>
  <conditionalFormatting sqref="B19">
    <cfRule type="expression" dxfId="25" priority="139" stopIfTrue="1">
      <formula>AND(CompFormatTrigger,ABS(SUM(B19))&gt;CompToleranceValue)</formula>
    </cfRule>
  </conditionalFormatting>
  <conditionalFormatting sqref="B9">
    <cfRule type="expression" dxfId="24" priority="138" stopIfTrue="1">
      <formula>AND(CompFormatTrigger,ABS(SUM(B9))&gt;CompToleranceValue)</formula>
    </cfRule>
  </conditionalFormatting>
  <conditionalFormatting sqref="C9">
    <cfRule type="expression" dxfId="23" priority="137" stopIfTrue="1">
      <formula>AND(CompFormatTrigger,ABS(SUM(C9))&gt;CompToleranceValue)</formula>
    </cfRule>
  </conditionalFormatting>
  <conditionalFormatting sqref="B20">
    <cfRule type="expression" dxfId="22" priority="136" stopIfTrue="1">
      <formula>AND(CompFormatTrigger,ABS(SUM(B20))&gt;CompToleranceValue)</formula>
    </cfRule>
  </conditionalFormatting>
  <conditionalFormatting sqref="B21">
    <cfRule type="expression" dxfId="21" priority="135" stopIfTrue="1">
      <formula>AND(CompFormatTrigger,ABS(SUM(B21))&gt;CompToleranceValue)</formula>
    </cfRule>
  </conditionalFormatting>
  <conditionalFormatting sqref="B22">
    <cfRule type="expression" dxfId="20" priority="134" stopIfTrue="1">
      <formula>AND(CompFormatTrigger,ABS(SUM(B22))&gt;CompToleranceValue)</formula>
    </cfRule>
  </conditionalFormatting>
  <conditionalFormatting sqref="B23">
    <cfRule type="expression" dxfId="19" priority="133" stopIfTrue="1">
      <formula>AND(CompFormatTrigger,ABS(SUM(B23))&gt;CompToleranceValue)</formula>
    </cfRule>
  </conditionalFormatting>
  <conditionalFormatting sqref="B24">
    <cfRule type="expression" dxfId="18" priority="132" stopIfTrue="1">
      <formula>AND(CompFormatTrigger,ABS(SUM(B24))&gt;CompToleranceValue)</formula>
    </cfRule>
  </conditionalFormatting>
  <conditionalFormatting sqref="B25">
    <cfRule type="expression" dxfId="17" priority="131" stopIfTrue="1">
      <formula>AND(CompFormatTrigger,ABS(SUM(B25))&gt;CompToleranceValue)</formula>
    </cfRule>
  </conditionalFormatting>
  <conditionalFormatting sqref="B26">
    <cfRule type="expression" dxfId="16" priority="130" stopIfTrue="1">
      <formula>AND(CompFormatTrigger,ABS(SUM(B26))&gt;CompToleranceValue)</formula>
    </cfRule>
  </conditionalFormatting>
  <conditionalFormatting sqref="B27">
    <cfRule type="expression" dxfId="15" priority="129" stopIfTrue="1">
      <formula>AND(CompFormatTrigger,ABS(SUM(B27))&gt;CompToleranceValue)</formula>
    </cfRule>
  </conditionalFormatting>
  <conditionalFormatting sqref="B28">
    <cfRule type="expression" dxfId="14" priority="128" stopIfTrue="1">
      <formula>AND(CompFormatTrigger,ABS(SUM(B28))&gt;CompToleranceValue)</formula>
    </cfRule>
  </conditionalFormatting>
  <conditionalFormatting sqref="B29">
    <cfRule type="expression" dxfId="13" priority="127" stopIfTrue="1">
      <formula>AND(CompFormatTrigger,ABS(SUM(B29))&gt;CompToleranceValue)</formula>
    </cfRule>
  </conditionalFormatting>
  <conditionalFormatting sqref="B30">
    <cfRule type="expression" dxfId="12" priority="126" stopIfTrue="1">
      <formula>AND(CompFormatTrigger,ABS(SUM(B30))&gt;CompToleranceValue)</formula>
    </cfRule>
  </conditionalFormatting>
  <conditionalFormatting sqref="B31:B33">
    <cfRule type="expression" dxfId="11" priority="125" stopIfTrue="1">
      <formula>AND(CompFormatTrigger,ABS(SUM(B31))&gt;CompToleranceValue)</formula>
    </cfRule>
  </conditionalFormatting>
  <conditionalFormatting sqref="B34:B36">
    <cfRule type="expression" dxfId="10" priority="124" stopIfTrue="1">
      <formula>AND(CompFormatTrigger,ABS(SUM(B34))&gt;CompToleranceValue)</formula>
    </cfRule>
  </conditionalFormatting>
  <conditionalFormatting sqref="B37:B40">
    <cfRule type="expression" dxfId="9" priority="123" stopIfTrue="1">
      <formula>AND(CompFormatTrigger,ABS(SUM(B37))&gt;CompToleranceValue)</formula>
    </cfRule>
  </conditionalFormatting>
  <conditionalFormatting sqref="B41">
    <cfRule type="expression" dxfId="8" priority="122" stopIfTrue="1">
      <formula>AND(CompFormatTrigger,ABS(SUM(B41))&gt;CompToleranceValue)</formula>
    </cfRule>
  </conditionalFormatting>
  <conditionalFormatting sqref="B42:B44">
    <cfRule type="expression" dxfId="7" priority="121" stopIfTrue="1">
      <formula>AND(CompFormatTrigger,ABS(SUM(B42))&gt;CompToleranceValue)</formula>
    </cfRule>
  </conditionalFormatting>
  <conditionalFormatting sqref="B45">
    <cfRule type="expression" dxfId="6" priority="120" stopIfTrue="1">
      <formula>AND(CompFormatTrigger,ABS(SUM(B45))&gt;CompToleranceValue)</formula>
    </cfRule>
  </conditionalFormatting>
  <conditionalFormatting sqref="B46">
    <cfRule type="expression" dxfId="5" priority="119" stopIfTrue="1">
      <formula>AND(CompFormatTrigger,ABS(SUM(B46))&gt;CompToleranceValue)</formula>
    </cfRule>
  </conditionalFormatting>
  <conditionalFormatting sqref="B47">
    <cfRule type="expression" dxfId="4" priority="118" stopIfTrue="1">
      <formula>AND(CompFormatTrigger,ABS(SUM(B47))&gt;CompToleranceValue)</formula>
    </cfRule>
  </conditionalFormatting>
  <conditionalFormatting sqref="B48">
    <cfRule type="expression" dxfId="3" priority="117" stopIfTrue="1">
      <formula>AND(CompFormatTrigger,ABS(SUM(B48))&gt;CompToleranceValue)</formula>
    </cfRule>
  </conditionalFormatting>
  <conditionalFormatting sqref="B49">
    <cfRule type="expression" dxfId="2" priority="116" stopIfTrue="1">
      <formula>AND(CompFormatTrigger,ABS(SUM(B49))&gt;CompToleranceValue)</formula>
    </cfRule>
  </conditionalFormatting>
  <conditionalFormatting sqref="B50">
    <cfRule type="expression" dxfId="1" priority="115" stopIfTrue="1">
      <formula>AND(CompFormatTrigger,ABS(SUM(B50))&gt;CompToleranceValue)</formula>
    </cfRule>
  </conditionalFormatting>
  <conditionalFormatting sqref="B14">
    <cfRule type="expression" dxfId="0" priority="152" stopIfTrue="1">
      <formula>AND(CompFormatTrigger,ABS(SUM(B14))&gt;CompToleranceValue)</formula>
    </cfRule>
  </conditionalFormatting>
  <pageMargins left="0.70866141732283472" right="0.70866141732283472" top="0.74803149606299213" bottom="0.74803149606299213" header="0.31496062992125984" footer="0.31496062992125984"/>
  <pageSetup paperSize="9" scale="7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Scenario descriptions</vt:lpstr>
      <vt:lpstr>Base Case</vt:lpstr>
      <vt:lpstr>Stress Scenario 1</vt:lpstr>
      <vt:lpstr>Stress Scenario 2</vt:lpstr>
      <vt:lpstr>'Scenario descriptions'!Print_Area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2015-12-15T12:27:50Z</dcterms:modified>
</cp:coreProperties>
</file>