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bb.sharepoint.com/sites/ds-department/Data publications/"/>
    </mc:Choice>
  </mc:AlternateContent>
  <xr:revisionPtr revIDLastSave="38" documentId="13_ncr:1_{99479611-F7A5-4D56-BBC3-3C420AF51164}" xr6:coauthVersionLast="47" xr6:coauthVersionMax="47" xr10:uidLastSave="{F115C341-811A-4628-AA08-998DAE2F0906}"/>
  <bookViews>
    <workbookView xWindow="-120" yWindow="-120" windowWidth="29040" windowHeight="15840" activeTab="5" xr2:uid="{625D81FA-E7F0-4CDE-A491-2C6E2CA2005E}"/>
  </bookViews>
  <sheets>
    <sheet name="Chart 1" sheetId="2" r:id="rId1"/>
    <sheet name="Chart 3" sheetId="1" r:id="rId2"/>
    <sheet name="Chart 4" sheetId="4" r:id="rId3"/>
    <sheet name="Chart 5" sheetId="5" r:id="rId4"/>
    <sheet name="Chart 6" sheetId="6" r:id="rId5"/>
    <sheet name="Chart Box" sheetId="7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<sst xmlns="http://schemas.openxmlformats.org/spreadsheetml/2006/main" count="194" uniqueCount="142">
  <si>
    <t>Left panel</t>
  </si>
  <si>
    <t>Right panel</t>
  </si>
  <si>
    <t>GVC trade</t>
  </si>
  <si>
    <t>GVC trade trend</t>
  </si>
  <si>
    <t>Merchandise exports</t>
  </si>
  <si>
    <t>(% of GDP)</t>
  </si>
  <si>
    <t>(% of total trade)</t>
  </si>
  <si>
    <t>Top panel</t>
  </si>
  <si>
    <t>Middle panel</t>
  </si>
  <si>
    <t>Bottom panel</t>
  </si>
  <si>
    <t xml:space="preserve"> </t>
  </si>
  <si>
    <t>Tariffs in advanced economies (lhs)</t>
  </si>
  <si>
    <t>Tariffs in emerging markets (lhs)</t>
  </si>
  <si>
    <r>
      <t>Non-tariff barriers in advanced economies</t>
    </r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(rhs)</t>
    </r>
  </si>
  <si>
    <t>Non-tariff barriers in emerging markets (rhs)</t>
  </si>
  <si>
    <t>Year</t>
  </si>
  <si>
    <t>High</t>
  </si>
  <si>
    <t>Medium</t>
  </si>
  <si>
    <t>Low</t>
  </si>
  <si>
    <t>Total</t>
  </si>
  <si>
    <t>Number of PTAs</t>
  </si>
  <si>
    <t>Number of WTO members</t>
  </si>
  <si>
    <t>Harmful</t>
  </si>
  <si>
    <t>Liberalising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</si>
  <si>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</si>
  <si>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</si>
  <si>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</si>
  <si>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</si>
  <si>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</si>
  <si>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</si>
  <si>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</si>
  <si>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</si>
  <si>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</si>
  <si>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</si>
  <si>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</si>
  <si>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</si>
  <si>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</si>
  <si>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</si>
  <si>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</si>
  <si>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</si>
  <si>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</si>
  <si>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</si>
  <si>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</si>
  <si>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</si>
  <si>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</si>
  <si>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</si>
  <si>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</si>
  <si>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</si>
  <si>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</si>
  <si>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</si>
  <si>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</si>
  <si>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</si>
  <si>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</si>
  <si>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</si>
  <si>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</si>
  <si>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</si>
  <si>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</si>
  <si>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</si>
  <si>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</si>
  <si>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</si>
  <si>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</si>
  <si>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</si>
  <si>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</si>
  <si>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</si>
  <si>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</si>
  <si>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</si>
  <si>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</si>
  <si>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</si>
  <si>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</si>
  <si>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</si>
  <si>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</si>
  <si>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</si>
  <si>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</si>
  <si>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</si>
  <si>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</si>
  <si>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</si>
  <si>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</si>
  <si>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</si>
  <si>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Tariff and non-tariff barriers in advanced and emerging market economies</t>
  </si>
  <si>
    <t>2014</t>
  </si>
  <si>
    <t>2015</t>
  </si>
  <si>
    <t>2016</t>
  </si>
  <si>
    <t>2017</t>
  </si>
  <si>
    <t>2018</t>
  </si>
  <si>
    <t>2019</t>
  </si>
  <si>
    <t xml:space="preserve">Number of WTO members, PTAs, and policy arears covered in PTAs </t>
  </si>
  <si>
    <t>(goods trade only)</t>
  </si>
  <si>
    <t>Month</t>
  </si>
  <si>
    <t>GVC-intensive industries</t>
  </si>
  <si>
    <t>Non-GVC-intensive industries</t>
  </si>
  <si>
    <t>Oxford COVID-19 Government Response Stringency Index (rhs, inverted)</t>
  </si>
  <si>
    <t>Automobiles</t>
  </si>
  <si>
    <t>(index, January 2018 = 100)</t>
  </si>
  <si>
    <t>(index, January 2020 = 100)</t>
  </si>
  <si>
    <t>GSCPI</t>
  </si>
  <si>
    <t>Offshoring to Asia</t>
  </si>
  <si>
    <t>Offshoring to other (and unspecified) locations</t>
  </si>
  <si>
    <t>Implemented over May 2020 - Apr 2021</t>
  </si>
  <si>
    <t>Implemented over May 2021 - Apr 2022</t>
  </si>
  <si>
    <t>Reshoring from China</t>
  </si>
  <si>
    <t>Increasing inventory along the supply chain</t>
  </si>
  <si>
    <t>Dual sourcing of raw materials</t>
  </si>
  <si>
    <t>Nearshoring from China</t>
  </si>
  <si>
    <t>Expanding back-up production sites</t>
  </si>
  <si>
    <t>Regionalising the supply chain</t>
  </si>
  <si>
    <t>Nearshoring production</t>
  </si>
  <si>
    <t xml:space="preserve">Planned and implemented supply chain actions </t>
  </si>
  <si>
    <t>(media-based number of large-scale company offshoring events)</t>
  </si>
  <si>
    <t>(media-based number of cases by type over 2014-2018, n = 224 cases)</t>
  </si>
  <si>
    <t>(% of respondents; 60-113 global supply chain leaders surveyed by McKinsey)</t>
  </si>
  <si>
    <t>All tracked companies</t>
  </si>
  <si>
    <t>(A) Withdrawal</t>
  </si>
  <si>
    <t>%</t>
  </si>
  <si>
    <t>(% of tracked companies, as of 17 October 2022)</t>
  </si>
  <si>
    <t>(B) Suspension</t>
  </si>
  <si>
    <t>(C) Scaling back</t>
  </si>
  <si>
    <t>(D) Buying time</t>
  </si>
  <si>
    <t>(F) Digging in</t>
  </si>
  <si>
    <t>Energy/utility</t>
  </si>
  <si>
    <t>Consumer</t>
  </si>
  <si>
    <t>Financials</t>
  </si>
  <si>
    <t>EU-27</t>
  </si>
  <si>
    <t>United States</t>
  </si>
  <si>
    <t>China</t>
  </si>
  <si>
    <t>(% for tariffs, index for non-tariff barriers)</t>
  </si>
  <si>
    <t>GVC-related trade</t>
  </si>
  <si>
    <t>New trade measures implemented by G20 countries</t>
  </si>
  <si>
    <t>Trade in GVC-intensive industries vs. non-GVC-intensive industries</t>
  </si>
  <si>
    <t>Trade in automobiles</t>
  </si>
  <si>
    <t>(in standard deviations from average value)</t>
  </si>
  <si>
    <t>Global Supply Chain Pressures Index</t>
  </si>
  <si>
    <t>Offshoring to EU15</t>
  </si>
  <si>
    <t>Offshoring to NMS13 and other European countries</t>
  </si>
  <si>
    <t>Offshoring to multiple locations</t>
  </si>
  <si>
    <t>Offshoring by European firms</t>
  </si>
  <si>
    <t>Reshoring/nearshoring by European firms</t>
  </si>
  <si>
    <t>Reshoring from other EU27 and UK</t>
  </si>
  <si>
    <t>Reshoring from outside the EU (excl. China)</t>
  </si>
  <si>
    <t>Nearshoring from outside the EU (excl. China)</t>
  </si>
  <si>
    <t>Planned as of May 2020</t>
  </si>
  <si>
    <t>Nearshoring and increasing the supplier base</t>
  </si>
  <si>
    <t>Announced actions by compnaies with operations in Russia, by industry and nationality of firm ownership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</si>
</sst>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$&quot;#,##0_);[Red]\(&quot;$&quot;#,##0\)"/>
    <numFmt numFmtId="166" formatCode="_-[$€-2]* #,##0.00_-;\-[$€-2]* #,##0.00_-;_-[$€-2]* &quot;-&quot;??_-"/>
    <numFmt numFmtId="167" formatCode="0.0%"/>
  </numFmts>
  <fonts count="23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0"/>
      <name val="Courier"/>
      <family val="3"/>
    </font>
    <font>
      <sz val="10"/>
      <name val="MS Sans Serif"/>
      <family val="2"/>
    </font>
    <font>
      <sz val="12"/>
      <name val="Arial"/>
      <family val="2"/>
    </font>
    <font>
      <sz val="10"/>
      <name val="Arial Cyr"/>
      <family val="2"/>
    </font>
    <font>
      <sz val="10"/>
      <color indexed="8"/>
      <name val="Times New Roman"/>
      <family val="1"/>
    </font>
    <font>
      <i/>
      <sz val="8"/>
      <name val="Times New Roman"/>
      <family val="1"/>
    </font>
    <font>
      <sz val="10"/>
      <color indexed="62"/>
      <name val="Arial Cyr"/>
      <family val="2"/>
      <charset val="204"/>
    </font>
    <font>
      <sz val="10"/>
      <name val="Times New Roman"/>
      <family val="1"/>
    </font>
    <font>
      <sz val="12"/>
      <color theme="1"/>
      <name val="Calibri"/>
      <family val="2"/>
      <scheme val="minor"/>
    </font>
    <font>
      <sz val="10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107">
    <xf numFmtId="0" fontId="0" fillId="0" borderId="0"/>
    <xf numFmtId="0" fontId="1" fillId="0" borderId="0"/>
    <xf numFmtId="0" fontId="2" fillId="0" borderId="0"/>
    <xf numFmtId="0" fontId="3" fillId="0" borderId="0">
      <alignment vertical="center"/>
    </xf>
    <xf numFmtId="0" fontId="3" fillId="0" borderId="0">
      <alignment horizontal="center"/>
    </xf>
    <xf numFmtId="0" fontId="4" fillId="0" borderId="0"/>
    <xf numFmtId="0" fontId="10" fillId="0" borderId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  <xf numFmtId="14" fontId="12" fillId="0" borderId="0" applyProtection="0">
      <alignment vertical="center"/>
    </xf>
    <xf numFmtId="165" fontId="13" fillId="0" borderId="0" applyFont="0" applyFill="0" applyBorder="0" applyAlignment="0" applyProtection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1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1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15" fillId="0" borderId="0"/>
    <xf numFmtId="39" fontId="12" fillId="0" borderId="0"/>
    <xf numFmtId="166" fontId="16" fillId="0" borderId="2">
      <alignment horizontal="centerContinuous"/>
    </xf>
    <xf numFmtId="167" fontId="17" fillId="0" borderId="2"/>
    <xf numFmtId="0" fontId="18" fillId="3" borderId="1" applyNumberFormat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4" fillId="0" borderId="0"/>
    <xf numFmtId="0" fontId="1" fillId="0" borderId="0"/>
    <xf numFmtId="0" fontId="4" fillId="0" borderId="0"/>
    <xf numFmtId="9" fontId="6" fillId="0" borderId="0" applyFont="0" applyFill="0" applyBorder="0" applyAlignment="0" applyProtection="0"/>
    <xf numFmtId="0" fontId="6" fillId="0" borderId="0"/>
    <xf numFmtId="0" fontId="21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2" fontId="1" fillId="0" borderId="0" xfId="1" applyNumberFormat="1"/>
    <xf numFmtId="0" fontId="1" fillId="0" borderId="0" xfId="1"/>
    <xf numFmtId="2" fontId="0" fillId="0" borderId="0" xfId="0" applyNumberFormat="1"/>
    <xf numFmtId="164" fontId="1" fillId="0" borderId="0" xfId="1" applyNumberFormat="1"/>
    <xf numFmtId="0" fontId="2" fillId="0" borderId="0" xfId="2"/>
    <xf numFmtId="3" fontId="1" fillId="0" borderId="0" xfId="1" applyNumberFormat="1"/>
    <xf numFmtId="0" fontId="7" fillId="0" borderId="0" xfId="0" applyFont="1"/>
    <xf numFmtId="0" fontId="8" fillId="0" borderId="0" xfId="0" applyFont="1"/>
    <xf numFmtId="0" fontId="0" fillId="2" borderId="0" xfId="0" applyFill="1"/>
    <xf numFmtId="0" fontId="7" fillId="2" borderId="0" xfId="0" applyFont="1" applyFill="1"/>
    <xf numFmtId="0" fontId="9" fillId="0" borderId="0" xfId="6" applyFont="1" applyAlignment="1">
      <alignment horizontal="left" vertical="top" wrapText="1"/>
    </xf>
    <xf numFmtId="14" fontId="9" fillId="0" borderId="0" xfId="6" applyNumberFormat="1" applyFont="1" applyAlignment="1">
      <alignment horizontal="left" vertical="top" wrapText="1"/>
    </xf>
    <xf numFmtId="14" fontId="0" fillId="0" borderId="0" xfId="0" applyNumberFormat="1"/>
    <xf numFmtId="0" fontId="9" fillId="0" borderId="0" xfId="6" applyFont="1" applyAlignment="1">
      <alignment horizontal="left" vertical="top"/>
    </xf>
    <xf numFmtId="14" fontId="9" fillId="0" borderId="0" xfId="6" applyNumberFormat="1" applyFont="1" applyAlignment="1">
      <alignment horizontal="left" vertical="top"/>
    </xf>
    <xf numFmtId="2" fontId="9" fillId="0" borderId="0" xfId="6" applyNumberFormat="1" applyFont="1" applyAlignment="1">
      <alignment horizontal="right" vertical="top" wrapText="1"/>
    </xf>
    <xf numFmtId="2" fontId="9" fillId="0" borderId="0" xfId="6" applyNumberFormat="1" applyFont="1" applyAlignment="1">
      <alignment horizontal="right" vertical="top"/>
    </xf>
    <xf numFmtId="0" fontId="22" fillId="2" borderId="0" xfId="0" applyFont="1" applyFill="1"/>
    <xf numFmtId="1" fontId="0" fillId="0" borderId="0" xfId="0" applyNumberFormat="1"/>
  </cellXfs>
  <cellStyles count="107">
    <cellStyle name=" 1" xfId="9" xr:uid="{92ACAA21-1880-4AC5-B0EC-3DDB69ACBA2C}"/>
    <cellStyle name=" Verticals" xfId="10" xr:uid="{7599D118-94BC-47B1-BBC3-315399380EB8}"/>
    <cellStyle name=" Writer Import]_x000d__x000a_Display Dialog=No_x000d__x000a__x000d__x000a_[Horizontal Arrange]_x000d__x000a_Dimensions Interlocking=Yes_x000d__x000a_Sum Hierarchy=Yes_x000d__x000a_Generate" xfId="11" xr:uid="{D151557A-E84C-4D4F-ABC4-8936113BE6D1}"/>
    <cellStyle name=" Writer Import]_x000d__x000a_Display Dialog=No_x000d__x000a__x000d__x000a_[Horizontal Arrange]_x000d__x000a_Dimensions Interlocking=Yes_x000d__x000a_Sum Hierarchy=Yes_x000d__x000a_Generate 10" xfId="12" xr:uid="{BC3BEA0C-13CE-4BCF-9D88-03DA0627D8B8}"/>
    <cellStyle name=" Writer Import]_x000d__x000a_Display Dialog=No_x000d__x000a__x000d__x000a_[Horizontal Arrange]_x000d__x000a_Dimensions Interlocking=Yes_x000d__x000a_Sum Hierarchy=Yes_x000d__x000a_Generate 11" xfId="13" xr:uid="{904CD373-370B-4D61-BE0D-A8311B2C79C3}"/>
    <cellStyle name=" Writer Import]_x000d__x000a_Display Dialog=No_x000d__x000a__x000d__x000a_[Horizontal Arrange]_x000d__x000a_Dimensions Interlocking=Yes_x000d__x000a_Sum Hierarchy=Yes_x000d__x000a_Generate 12" xfId="14" xr:uid="{657986AC-8FE9-46E2-80B3-54B39F36436A}"/>
    <cellStyle name=" Writer Import]_x000d__x000a_Display Dialog=No_x000d__x000a__x000d__x000a_[Horizontal Arrange]_x000d__x000a_Dimensions Interlocking=Yes_x000d__x000a_Sum Hierarchy=Yes_x000d__x000a_Generate 13" xfId="15" xr:uid="{C37F67AA-F6D5-4436-887F-9C65438D3176}"/>
    <cellStyle name=" Writer Import]_x000d__x000a_Display Dialog=No_x000d__x000a__x000d__x000a_[Horizontal Arrange]_x000d__x000a_Dimensions Interlocking=Yes_x000d__x000a_Sum Hierarchy=Yes_x000d__x000a_Generate 14" xfId="16" xr:uid="{DB262CDD-2AC4-495E-ACD2-2BBAF16474B3}"/>
    <cellStyle name=" Writer Import]_x000d__x000a_Display Dialog=No_x000d__x000a__x000d__x000a_[Horizontal Arrange]_x000d__x000a_Dimensions Interlocking=Yes_x000d__x000a_Sum Hierarchy=Yes_x000d__x000a_Generate 15" xfId="17" xr:uid="{7189946B-5EF7-4CE5-B913-D2845BAF3771}"/>
    <cellStyle name=" Writer Import]_x000d__x000a_Display Dialog=No_x000d__x000a__x000d__x000a_[Horizontal Arrange]_x000d__x000a_Dimensions Interlocking=Yes_x000d__x000a_Sum Hierarchy=Yes_x000d__x000a_Generate 16" xfId="18" xr:uid="{9BBFCE86-ADF5-4CDC-AA00-1264EACEC512}"/>
    <cellStyle name=" Writer Import]_x000d__x000a_Display Dialog=No_x000d__x000a__x000d__x000a_[Horizontal Arrange]_x000d__x000a_Dimensions Interlocking=Yes_x000d__x000a_Sum Hierarchy=Yes_x000d__x000a_Generate 17" xfId="19" xr:uid="{9A36304D-EFE2-4116-A2C1-10533CC05F16}"/>
    <cellStyle name=" Writer Import]_x000d__x000a_Display Dialog=No_x000d__x000a__x000d__x000a_[Horizontal Arrange]_x000d__x000a_Dimensions Interlocking=Yes_x000d__x000a_Sum Hierarchy=Yes_x000d__x000a_Generate 18" xfId="20" xr:uid="{214A2D5E-F135-4B38-98F6-C03CA20312B7}"/>
    <cellStyle name=" Writer Import]_x000d__x000a_Display Dialog=No_x000d__x000a__x000d__x000a_[Horizontal Arrange]_x000d__x000a_Dimensions Interlocking=Yes_x000d__x000a_Sum Hierarchy=Yes_x000d__x000a_Generate 19" xfId="21" xr:uid="{34ECE27E-F3B4-4C1E-AA26-B7BE0C03CA06}"/>
    <cellStyle name=" Writer Import]_x000d__x000a_Display Dialog=No_x000d__x000a__x000d__x000a_[Horizontal Arrange]_x000d__x000a_Dimensions Interlocking=Yes_x000d__x000a_Sum Hierarchy=Yes_x000d__x000a_Generate 2" xfId="22" xr:uid="{CB33CF04-C10D-4A42-88A3-773D1B7A6912}"/>
    <cellStyle name=" Writer Import]_x000d__x000a_Display Dialog=No_x000d__x000a__x000d__x000a_[Horizontal Arrange]_x000d__x000a_Dimensions Interlocking=Yes_x000d__x000a_Sum Hierarchy=Yes_x000d__x000a_Generate 2 2" xfId="23" xr:uid="{C5D30E2E-7B60-422C-894A-4E90F30F4843}"/>
    <cellStyle name=" Writer Import]_x000d__x000a_Display Dialog=No_x000d__x000a__x000d__x000a_[Horizontal Arrange]_x000d__x000a_Dimensions Interlocking=Yes_x000d__x000a_Sum Hierarchy=Yes_x000d__x000a_Generate 2 2 2" xfId="24" xr:uid="{9D389E9B-C23E-4A10-B157-FCE610EF7D9D}"/>
    <cellStyle name=" Writer Import]_x000d__x000a_Display Dialog=No_x000d__x000a__x000d__x000a_[Horizontal Arrange]_x000d__x000a_Dimensions Interlocking=Yes_x000d__x000a_Sum Hierarchy=Yes_x000d__x000a_Generate 2 2 2 2" xfId="25" xr:uid="{DD4BD263-C382-414B-B201-5C9F5463E9FA}"/>
    <cellStyle name=" Writer Import]_x000d__x000a_Display Dialog=No_x000d__x000a__x000d__x000a_[Horizontal Arrange]_x000d__x000a_Dimensions Interlocking=Yes_x000d__x000a_Sum Hierarchy=Yes_x000d__x000a_Generate 2 2 3" xfId="26" xr:uid="{81B27EA0-8593-4FA2-A1C1-961E487B671B}"/>
    <cellStyle name=" Writer Import]_x000d__x000a_Display Dialog=No_x000d__x000a__x000d__x000a_[Horizontal Arrange]_x000d__x000a_Dimensions Interlocking=Yes_x000d__x000a_Sum Hierarchy=Yes_x000d__x000a_Generate 2 3" xfId="27" xr:uid="{FFDFDE8E-E803-4F96-BDBE-FDD8B16FF116}"/>
    <cellStyle name=" Writer Import]_x000d__x000a_Display Dialog=No_x000d__x000a__x000d__x000a_[Horizontal Arrange]_x000d__x000a_Dimensions Interlocking=Yes_x000d__x000a_Sum Hierarchy=Yes_x000d__x000a_Generate 2 4" xfId="28" xr:uid="{227938E8-9957-4D64-8EA9-CF3AD12F9269}"/>
    <cellStyle name=" Writer Import]_x000d__x000a_Display Dialog=No_x000d__x000a__x000d__x000a_[Horizontal Arrange]_x000d__x000a_Dimensions Interlocking=Yes_x000d__x000a_Sum Hierarchy=Yes_x000d__x000a_Generate 2 4 2" xfId="29" xr:uid="{082F7959-A8B3-4095-B30B-C9BE9F18A471}"/>
    <cellStyle name=" Writer Import]_x000d__x000a_Display Dialog=No_x000d__x000a__x000d__x000a_[Horizontal Arrange]_x000d__x000a_Dimensions Interlocking=Yes_x000d__x000a_Sum Hierarchy=Yes_x000d__x000a_Generate 2 5" xfId="30" xr:uid="{1C6D2149-CB00-46D3-9790-5A207A708658}"/>
    <cellStyle name=" Writer Import]_x000d__x000a_Display Dialog=No_x000d__x000a__x000d__x000a_[Horizontal Arrange]_x000d__x000a_Dimensions Interlocking=Yes_x000d__x000a_Sum Hierarchy=Yes_x000d__x000a_Generate 2 6" xfId="31" xr:uid="{CA3844DE-BF58-4514-B85E-6A3444E9FE06}"/>
    <cellStyle name=" Writer Import]_x000d__x000a_Display Dialog=No_x000d__x000a__x000d__x000a_[Horizontal Arrange]_x000d__x000a_Dimensions Interlocking=Yes_x000d__x000a_Sum Hierarchy=Yes_x000d__x000a_Generate 2 7" xfId="32" xr:uid="{7623BC15-CEFC-4AC0-90D6-CCE9636A0F4E}"/>
    <cellStyle name=" Writer Import]_x000d__x000a_Display Dialog=No_x000d__x000a__x000d__x000a_[Horizontal Arrange]_x000d__x000a_Dimensions Interlocking=Yes_x000d__x000a_Sum Hierarchy=Yes_x000d__x000a_Generate 20" xfId="33" xr:uid="{CE0F1CAA-C990-4FAF-9AD0-7C9D3055B77B}"/>
    <cellStyle name=" Writer Import]_x000d__x000a_Display Dialog=No_x000d__x000a__x000d__x000a_[Horizontal Arrange]_x000d__x000a_Dimensions Interlocking=Yes_x000d__x000a_Sum Hierarchy=Yes_x000d__x000a_Generate 21" xfId="34" xr:uid="{1A5BA225-F991-438C-A9F5-188480BED96F}"/>
    <cellStyle name=" Writer Import]_x000d__x000a_Display Dialog=No_x000d__x000a__x000d__x000a_[Horizontal Arrange]_x000d__x000a_Dimensions Interlocking=Yes_x000d__x000a_Sum Hierarchy=Yes_x000d__x000a_Generate 22" xfId="35" xr:uid="{B38BE6BF-31F8-4185-A525-AA583349C404}"/>
    <cellStyle name=" Writer Import]_x000d__x000a_Display Dialog=No_x000d__x000a__x000d__x000a_[Horizontal Arrange]_x000d__x000a_Dimensions Interlocking=Yes_x000d__x000a_Sum Hierarchy=Yes_x000d__x000a_Generate 23" xfId="36" xr:uid="{8102609D-2313-4941-8ACA-4C1AF9466A26}"/>
    <cellStyle name=" Writer Import]_x000d__x000a_Display Dialog=No_x000d__x000a__x000d__x000a_[Horizontal Arrange]_x000d__x000a_Dimensions Interlocking=Yes_x000d__x000a_Sum Hierarchy=Yes_x000d__x000a_Generate 24" xfId="37" xr:uid="{AEC11F2D-E440-476F-B666-3CA5E6DFE37F}"/>
    <cellStyle name=" Writer Import]_x000d__x000a_Display Dialog=No_x000d__x000a__x000d__x000a_[Horizontal Arrange]_x000d__x000a_Dimensions Interlocking=Yes_x000d__x000a_Sum Hierarchy=Yes_x000d__x000a_Generate 25" xfId="38" xr:uid="{11DDB938-D9AF-4987-B96D-0D54E5E65A0E}"/>
    <cellStyle name=" Writer Import]_x000d__x000a_Display Dialog=No_x000d__x000a__x000d__x000a_[Horizontal Arrange]_x000d__x000a_Dimensions Interlocking=Yes_x000d__x000a_Sum Hierarchy=Yes_x000d__x000a_Generate 26" xfId="39" xr:uid="{97E7B1FB-EC07-4D0E-B0B6-B542C65B47D7}"/>
    <cellStyle name=" Writer Import]_x000d__x000a_Display Dialog=No_x000d__x000a__x000d__x000a_[Horizontal Arrange]_x000d__x000a_Dimensions Interlocking=Yes_x000d__x000a_Sum Hierarchy=Yes_x000d__x000a_Generate 27" xfId="40" xr:uid="{BE28025B-7799-4190-B9F4-92FA90A53CCE}"/>
    <cellStyle name=" Writer Import]_x000d__x000a_Display Dialog=No_x000d__x000a__x000d__x000a_[Horizontal Arrange]_x000d__x000a_Dimensions Interlocking=Yes_x000d__x000a_Sum Hierarchy=Yes_x000d__x000a_Generate 28" xfId="41" xr:uid="{C250416F-0437-4566-A6A0-EA42C6DCABEF}"/>
    <cellStyle name=" Writer Import]_x000d__x000a_Display Dialog=No_x000d__x000a__x000d__x000a_[Horizontal Arrange]_x000d__x000a_Dimensions Interlocking=Yes_x000d__x000a_Sum Hierarchy=Yes_x000d__x000a_Generate 29" xfId="42" xr:uid="{7A245D6B-6A5F-4C9A-B374-1AE70FB1AAF6}"/>
    <cellStyle name=" Writer Import]_x000d__x000a_Display Dialog=No_x000d__x000a__x000d__x000a_[Horizontal Arrange]_x000d__x000a_Dimensions Interlocking=Yes_x000d__x000a_Sum Hierarchy=Yes_x000d__x000a_Generate 3" xfId="43" xr:uid="{FE7C05F5-312C-4060-8D1D-D436286F4455}"/>
    <cellStyle name=" Writer Import]_x000d__x000a_Display Dialog=No_x000d__x000a__x000d__x000a_[Horizontal Arrange]_x000d__x000a_Dimensions Interlocking=Yes_x000d__x000a_Sum Hierarchy=Yes_x000d__x000a_Generate 3 2" xfId="44" xr:uid="{D52C52E5-7DA0-4508-ADA9-1FD54F88F162}"/>
    <cellStyle name=" Writer Import]_x000d__x000a_Display Dialog=No_x000d__x000a__x000d__x000a_[Horizontal Arrange]_x000d__x000a_Dimensions Interlocking=Yes_x000d__x000a_Sum Hierarchy=Yes_x000d__x000a_Generate 3 2 2" xfId="45" xr:uid="{78C25846-C438-434D-8167-54B4D5285130}"/>
    <cellStyle name=" Writer Import]_x000d__x000a_Display Dialog=No_x000d__x000a__x000d__x000a_[Horizontal Arrange]_x000d__x000a_Dimensions Interlocking=Yes_x000d__x000a_Sum Hierarchy=Yes_x000d__x000a_Generate 3 3" xfId="46" xr:uid="{F19661B5-1764-43A3-8115-7979B012D02B}"/>
    <cellStyle name=" Writer Import]_x000d__x000a_Display Dialog=No_x000d__x000a__x000d__x000a_[Horizontal Arrange]_x000d__x000a_Dimensions Interlocking=Yes_x000d__x000a_Sum Hierarchy=Yes_x000d__x000a_Generate 3 4" xfId="47" xr:uid="{22D8B65C-4FD1-4E17-801A-CD1FFBBA8CA2}"/>
    <cellStyle name=" Writer Import]_x000d__x000a_Display Dialog=No_x000d__x000a__x000d__x000a_[Horizontal Arrange]_x000d__x000a_Dimensions Interlocking=Yes_x000d__x000a_Sum Hierarchy=Yes_x000d__x000a_Generate 3 4 2" xfId="48" xr:uid="{A664D214-291A-4073-80A0-0700ADCBF38F}"/>
    <cellStyle name=" Writer Import]_x000d__x000a_Display Dialog=No_x000d__x000a__x000d__x000a_[Horizontal Arrange]_x000d__x000a_Dimensions Interlocking=Yes_x000d__x000a_Sum Hierarchy=Yes_x000d__x000a_Generate 3 5" xfId="49" xr:uid="{1231257F-AAE0-45F3-8E78-000C8C541295}"/>
    <cellStyle name=" Writer Import]_x000d__x000a_Display Dialog=No_x000d__x000a__x000d__x000a_[Horizontal Arrange]_x000d__x000a_Dimensions Interlocking=Yes_x000d__x000a_Sum Hierarchy=Yes_x000d__x000a_Generate 3 6" xfId="50" xr:uid="{583E7863-A3D9-4673-9BCF-B7EFC33E6D88}"/>
    <cellStyle name=" Writer Import]_x000d__x000a_Display Dialog=No_x000d__x000a__x000d__x000a_[Horizontal Arrange]_x000d__x000a_Dimensions Interlocking=Yes_x000d__x000a_Sum Hierarchy=Yes_x000d__x000a_Generate 3 7" xfId="51" xr:uid="{2D5C445A-1D9E-42A9-BD5E-7F11CC2994E3}"/>
    <cellStyle name=" Writer Import]_x000d__x000a_Display Dialog=No_x000d__x000a__x000d__x000a_[Horizontal Arrange]_x000d__x000a_Dimensions Interlocking=Yes_x000d__x000a_Sum Hierarchy=Yes_x000d__x000a_Generate 30" xfId="52" xr:uid="{0EB6C9CD-AFAC-4103-AA32-83A33503BF6C}"/>
    <cellStyle name=" Writer Import]_x000d__x000a_Display Dialog=No_x000d__x000a__x000d__x000a_[Horizontal Arrange]_x000d__x000a_Dimensions Interlocking=Yes_x000d__x000a_Sum Hierarchy=Yes_x000d__x000a_Generate 31" xfId="53" xr:uid="{7782A31B-1275-4069-A451-EE4DF073172A}"/>
    <cellStyle name=" Writer Import]_x000d__x000a_Display Dialog=No_x000d__x000a__x000d__x000a_[Horizontal Arrange]_x000d__x000a_Dimensions Interlocking=Yes_x000d__x000a_Sum Hierarchy=Yes_x000d__x000a_Generate 32" xfId="54" xr:uid="{67A73BB2-AD6E-4837-912B-9AFA3B646E8D}"/>
    <cellStyle name=" Writer Import]_x000d__x000a_Display Dialog=No_x000d__x000a__x000d__x000a_[Horizontal Arrange]_x000d__x000a_Dimensions Interlocking=Yes_x000d__x000a_Sum Hierarchy=Yes_x000d__x000a_Generate 33" xfId="55" xr:uid="{DA138E59-E571-4F0D-8E83-4E1E4012176B}"/>
    <cellStyle name=" Writer Import]_x000d__x000a_Display Dialog=No_x000d__x000a__x000d__x000a_[Horizontal Arrange]_x000d__x000a_Dimensions Interlocking=Yes_x000d__x000a_Sum Hierarchy=Yes_x000d__x000a_Generate 34" xfId="56" xr:uid="{0A2DD483-9342-47C2-961B-B7A6B77CA990}"/>
    <cellStyle name=" Writer Import]_x000d__x000a_Display Dialog=No_x000d__x000a__x000d__x000a_[Horizontal Arrange]_x000d__x000a_Dimensions Interlocking=Yes_x000d__x000a_Sum Hierarchy=Yes_x000d__x000a_Generate 4" xfId="57" xr:uid="{4CCD853E-AAE7-41DE-9179-1012D88654DB}"/>
    <cellStyle name=" Writer Import]_x000d__x000a_Display Dialog=No_x000d__x000a__x000d__x000a_[Horizontal Arrange]_x000d__x000a_Dimensions Interlocking=Yes_x000d__x000a_Sum Hierarchy=Yes_x000d__x000a_Generate 4 2" xfId="58" xr:uid="{1DF6B66B-66E1-4060-A398-EF47470B1E0F}"/>
    <cellStyle name=" Writer Import]_x000d__x000a_Display Dialog=No_x000d__x000a__x000d__x000a_[Horizontal Arrange]_x000d__x000a_Dimensions Interlocking=Yes_x000d__x000a_Sum Hierarchy=Yes_x000d__x000a_Generate 4 3" xfId="59" xr:uid="{344EDCC7-6375-4018-A1A7-7603C9AE1E71}"/>
    <cellStyle name=" Writer Import]_x000d__x000a_Display Dialog=No_x000d__x000a__x000d__x000a_[Horizontal Arrange]_x000d__x000a_Dimensions Interlocking=Yes_x000d__x000a_Sum Hierarchy=Yes_x000d__x000a_Generate 5" xfId="60" xr:uid="{36051008-A5B3-4EC9-9BC2-6879986FB3BA}"/>
    <cellStyle name=" Writer Import]_x000d__x000a_Display Dialog=No_x000d__x000a__x000d__x000a_[Horizontal Arrange]_x000d__x000a_Dimensions Interlocking=Yes_x000d__x000a_Sum Hierarchy=Yes_x000d__x000a_Generate 5 2" xfId="61" xr:uid="{9F86E5EE-A647-4840-AFCE-15949C3AE3A7}"/>
    <cellStyle name=" Writer Import]_x000d__x000a_Display Dialog=No_x000d__x000a__x000d__x000a_[Horizontal Arrange]_x000d__x000a_Dimensions Interlocking=Yes_x000d__x000a_Sum Hierarchy=Yes_x000d__x000a_Generate 5 3" xfId="62" xr:uid="{2EE91D3C-0499-4E2E-8CE3-D25AEE4E1D27}"/>
    <cellStyle name=" Writer Import]_x000d__x000a_Display Dialog=No_x000d__x000a__x000d__x000a_[Horizontal Arrange]_x000d__x000a_Dimensions Interlocking=Yes_x000d__x000a_Sum Hierarchy=Yes_x000d__x000a_Generate 6" xfId="63" xr:uid="{805E08E2-98BE-4D49-81C3-333A6C8B31E2}"/>
    <cellStyle name=" Writer Import]_x000d__x000a_Display Dialog=No_x000d__x000a__x000d__x000a_[Horizontal Arrange]_x000d__x000a_Dimensions Interlocking=Yes_x000d__x000a_Sum Hierarchy=Yes_x000d__x000a_Generate 6 2" xfId="64" xr:uid="{E4E29079-0BC0-46B3-9646-E9B1F3B7AE5C}"/>
    <cellStyle name=" Writer Import]_x000d__x000a_Display Dialog=No_x000d__x000a__x000d__x000a_[Horizontal Arrange]_x000d__x000a_Dimensions Interlocking=Yes_x000d__x000a_Sum Hierarchy=Yes_x000d__x000a_Generate 7" xfId="65" xr:uid="{45F5B749-D740-4AD9-8747-3A741D156FDA}"/>
    <cellStyle name=" Writer Import]_x000d__x000a_Display Dialog=No_x000d__x000a__x000d__x000a_[Horizontal Arrange]_x000d__x000a_Dimensions Interlocking=Yes_x000d__x000a_Sum Hierarchy=Yes_x000d__x000a_Generate 7 2" xfId="66" xr:uid="{07B54094-A80B-42EF-9081-A234F2BDF055}"/>
    <cellStyle name=" Writer Import]_x000d__x000a_Display Dialog=No_x000d__x000a__x000d__x000a_[Horizontal Arrange]_x000d__x000a_Dimensions Interlocking=Yes_x000d__x000a_Sum Hierarchy=Yes_x000d__x000a_Generate 8" xfId="67" xr:uid="{7776DD39-8375-4002-8BC1-C4A54E7623CE}"/>
    <cellStyle name=" Writer Import]_x000d__x000a_Display Dialog=No_x000d__x000a__x000d__x000a_[Horizontal Arrange]_x000d__x000a_Dimensions Interlocking=Yes_x000d__x000a_Sum Hierarchy=Yes_x000d__x000a_Generate 9" xfId="68" xr:uid="{1FCF3905-1274-4DFE-9EF8-46015F8E951D}"/>
    <cellStyle name=" Writer Import]_x000d__x000a_Display Dialog=No_x000d__x000a__x000d__x000a_[Horizontal Arrange]_x000d__x000a_Dimensions Interlocking=Yes_x000d__x000a_Sum Hierarchy=Yes_x000d__x000a_Generate_X" xfId="69" xr:uid="{D8EA2D28-5030-4E90-BCA9-413D70A5CF92}"/>
    <cellStyle name="_BSD 3-April-10 " xfId="70" xr:uid="{C6E7C93A-F2E6-4880-A037-F0F0E91DD445}"/>
    <cellStyle name="_BSD 3-August 09 " xfId="71" xr:uid="{A1653FBF-F2F0-43F0-B64C-4BBF3DB63475}"/>
    <cellStyle name="_BSD 3-August-10 " xfId="72" xr:uid="{2122F5AB-5811-4476-A7E0-3E2759A92927}"/>
    <cellStyle name="_BSD 3-December 09 " xfId="73" xr:uid="{0DC5659F-5C6A-4DEB-BD46-9788234C9A20}"/>
    <cellStyle name="_BSD 3-February-10 " xfId="74" xr:uid="{2316BB01-6861-4659-8D95-003515FF606A}"/>
    <cellStyle name="_BSD 3-January-10 " xfId="75" xr:uid="{592CADCB-6EC2-452D-9D78-1EC4DBA36BB3}"/>
    <cellStyle name="_BSD 3-JuLY 09 " xfId="76" xr:uid="{5F1C1841-91C9-457D-ABE1-202E639D9CD1}"/>
    <cellStyle name="_BSD 3-July-10 " xfId="77" xr:uid="{9E665638-8091-4454-B451-D3E39C0BE098}"/>
    <cellStyle name="_BSD 3-June-10 " xfId="78" xr:uid="{5E298436-45F3-4B52-B75A-EFAEFC2E75B4}"/>
    <cellStyle name="_BSD 3-March-10 " xfId="79" xr:uid="{7E3222D8-030A-4C42-A9CA-71528D302FB6}"/>
    <cellStyle name="_BSD 3-May-10 " xfId="80" xr:uid="{09050741-879F-4774-BF18-F065535012FA}"/>
    <cellStyle name="_BSD 3-November 09 " xfId="81" xr:uid="{7E57C432-74DE-4946-8518-15B2008C101C}"/>
    <cellStyle name="_BSD 3-October 09 " xfId="82" xr:uid="{1033A901-A5FF-46F6-A8FE-CC728647153A}"/>
    <cellStyle name="_BSD 3-September 09 " xfId="83" xr:uid="{E803255E-A8AE-4CC7-97C0-48F71AFDAF1D}"/>
    <cellStyle name="_BSD 3-September-10 " xfId="84" xr:uid="{6DBB7633-F151-4E2F-A82E-3C5A336855A9}"/>
    <cellStyle name="Hyperlink 4" xfId="8" xr:uid="{625FF977-06B1-45A4-8B4B-560B0ABE45E4}"/>
    <cellStyle name="Îáû÷íûé_23_1 " xfId="85" xr:uid="{4839B0CA-8D0B-41BE-AEA9-A7B4E3DFDC66}"/>
    <cellStyle name="N " xfId="86" xr:uid="{498EAEA0-4A22-45E0-8640-57611ED1DCE0}"/>
    <cellStyle name="Normal" xfId="0" builtinId="0"/>
    <cellStyle name="Normal 1085" xfId="96" xr:uid="{AAC18CB2-9C31-43F7-8B90-A06C84F2B4CB}"/>
    <cellStyle name="Normal 1119 2" xfId="91" xr:uid="{791E616A-BBD3-433B-862D-B028A0776F11}"/>
    <cellStyle name="Normal 2" xfId="1" xr:uid="{A4CE5112-EFD7-49D6-A9FA-9CE687F425D5}"/>
    <cellStyle name="Normal 2 2" xfId="2" xr:uid="{0510E320-6A34-4280-88BF-1D047AF56A93}"/>
    <cellStyle name="Normal 2 2 2" xfId="92" xr:uid="{6E18942F-C8FD-46D9-B6ED-8E7FE5695C02}"/>
    <cellStyle name="Normal 2 2 3" xfId="106" xr:uid="{A6B52748-53E7-4D2B-BF3A-5A67241E0012}"/>
    <cellStyle name="Normal 2 3" xfId="101" xr:uid="{3FA43C68-53AB-45AD-8CF5-8F3B9708FC6D}"/>
    <cellStyle name="Normal 2 4" xfId="7" xr:uid="{E0AB4AF2-003D-4504-A5A3-9BD5CFFAAEB6}"/>
    <cellStyle name="Normal 2 7" xfId="95" xr:uid="{2E4C38CB-F635-40B3-B917-0ADA284AFBA1}"/>
    <cellStyle name="Normal 3" xfId="5" xr:uid="{01A43055-D6CF-4D93-8529-264C6C982DD7}"/>
    <cellStyle name="Normal 3 2" xfId="93" xr:uid="{DCC676D8-1B8F-40CF-BC00-E975CF63D43A}"/>
    <cellStyle name="Normal 3 3" xfId="100" xr:uid="{A6CA1548-B9BA-4C7A-86BA-0155DBDCFBFA}"/>
    <cellStyle name="Normal 4" xfId="105" xr:uid="{6F13B02A-8E52-4CEC-A932-2A18274AEAD5}"/>
    <cellStyle name="Normal 4 2" xfId="102" xr:uid="{B936B72C-219C-4972-983B-BB453982DA75}"/>
    <cellStyle name="Normal 5" xfId="97" xr:uid="{2D55EA66-404F-4F7C-8CC8-0EC29356BF16}"/>
    <cellStyle name="Normal 5 2" xfId="103" xr:uid="{B56E4401-DF2C-4CAE-9FCC-F4C351B1AD06}"/>
    <cellStyle name="Normal 6" xfId="90" xr:uid="{FC7F2A58-D638-4E09-A5B6-A326534140CF}"/>
    <cellStyle name="Normal 7" xfId="6" xr:uid="{31295AEF-F765-4982-8836-D17493019B98}"/>
    <cellStyle name="Normal 7 5" xfId="94" xr:uid="{361430E3-BD18-4511-8ABA-685D3C9AFB8D}"/>
    <cellStyle name="Normal 8" xfId="98" xr:uid="{84CF91B2-89C1-4D52-A5AE-4D46EA20FE31}"/>
    <cellStyle name="Normal 9" xfId="99" xr:uid="{C2E917F8-E43C-485D-BD0F-B959740CFA6A}"/>
    <cellStyle name="Percent 2" xfId="104" xr:uid="{6215C6BA-E430-4A26-8E1C-8EA5ED3D4F72}"/>
    <cellStyle name="pvtColumn" xfId="4" xr:uid="{ED905C70-7D97-40B0-9DFA-D44E8D0F3B58}"/>
    <cellStyle name="pvtRow" xfId="3" xr:uid="{63E6B0B6-F958-40A4-B536-176809D517FF}"/>
    <cellStyle name="s_Valuation " xfId="87" xr:uid="{5C91F9D2-46AB-40F2-B4E2-F5794B1080D8}"/>
    <cellStyle name="ssp " xfId="88" xr:uid="{A899964E-855D-46B2-BEC5-1D9D8824FDDB}"/>
    <cellStyle name="Ввод " xfId="89" xr:uid="{3E2137F6-C7D2-4747-B11A-6CD7F2D02BC6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'Chart 1'!$A$3:$A$197</c:f>
              <c:numCache>
                <c:formatCode>General</c:formatCode>
                <c:ptCount val="195"/>
                <c:pt idx="0">
                  <c:v>1827</c:v>
                </c:pt>
                <c:pt idx="1">
                  <c:v>1828</c:v>
                </c:pt>
                <c:pt idx="2">
                  <c:v>1829</c:v>
                </c:pt>
                <c:pt idx="3">
                  <c:v>1830</c:v>
                </c:pt>
                <c:pt idx="4">
                  <c:v>1831</c:v>
                </c:pt>
                <c:pt idx="5">
                  <c:v>1832</c:v>
                </c:pt>
                <c:pt idx="6">
                  <c:v>1833</c:v>
                </c:pt>
                <c:pt idx="7">
                  <c:v>1834</c:v>
                </c:pt>
                <c:pt idx="8">
                  <c:v>1835</c:v>
                </c:pt>
                <c:pt idx="9">
                  <c:v>1836</c:v>
                </c:pt>
                <c:pt idx="10">
                  <c:v>1837</c:v>
                </c:pt>
                <c:pt idx="11">
                  <c:v>1838</c:v>
                </c:pt>
                <c:pt idx="12">
                  <c:v>1839</c:v>
                </c:pt>
                <c:pt idx="13">
                  <c:v>1840</c:v>
                </c:pt>
                <c:pt idx="14">
                  <c:v>1841</c:v>
                </c:pt>
                <c:pt idx="15">
                  <c:v>1842</c:v>
                </c:pt>
                <c:pt idx="16">
                  <c:v>1843</c:v>
                </c:pt>
                <c:pt idx="17">
                  <c:v>1844</c:v>
                </c:pt>
                <c:pt idx="18">
                  <c:v>1845</c:v>
                </c:pt>
                <c:pt idx="19">
                  <c:v>1846</c:v>
                </c:pt>
                <c:pt idx="20">
                  <c:v>1847</c:v>
                </c:pt>
                <c:pt idx="21">
                  <c:v>1848</c:v>
                </c:pt>
                <c:pt idx="22">
                  <c:v>1849</c:v>
                </c:pt>
                <c:pt idx="23">
                  <c:v>1850</c:v>
                </c:pt>
                <c:pt idx="24">
                  <c:v>1851</c:v>
                </c:pt>
                <c:pt idx="25">
                  <c:v>1852</c:v>
                </c:pt>
                <c:pt idx="26">
                  <c:v>1853</c:v>
                </c:pt>
                <c:pt idx="27">
                  <c:v>1854</c:v>
                </c:pt>
                <c:pt idx="28">
                  <c:v>1855</c:v>
                </c:pt>
                <c:pt idx="29">
                  <c:v>1856</c:v>
                </c:pt>
                <c:pt idx="30">
                  <c:v>1857</c:v>
                </c:pt>
                <c:pt idx="31">
                  <c:v>1858</c:v>
                </c:pt>
                <c:pt idx="32">
                  <c:v>1859</c:v>
                </c:pt>
                <c:pt idx="33">
                  <c:v>1860</c:v>
                </c:pt>
                <c:pt idx="34">
                  <c:v>1861</c:v>
                </c:pt>
                <c:pt idx="35">
                  <c:v>1862</c:v>
                </c:pt>
                <c:pt idx="36">
                  <c:v>1863</c:v>
                </c:pt>
                <c:pt idx="37">
                  <c:v>1864</c:v>
                </c:pt>
                <c:pt idx="38">
                  <c:v>1865</c:v>
                </c:pt>
                <c:pt idx="39">
                  <c:v>1866</c:v>
                </c:pt>
                <c:pt idx="40">
                  <c:v>1867</c:v>
                </c:pt>
                <c:pt idx="41">
                  <c:v>1868</c:v>
                </c:pt>
                <c:pt idx="42">
                  <c:v>1869</c:v>
                </c:pt>
                <c:pt idx="43">
                  <c:v>1870</c:v>
                </c:pt>
                <c:pt idx="44">
                  <c:v>1871</c:v>
                </c:pt>
                <c:pt idx="45">
                  <c:v>1872</c:v>
                </c:pt>
                <c:pt idx="46">
                  <c:v>1873</c:v>
                </c:pt>
                <c:pt idx="47">
                  <c:v>1874</c:v>
                </c:pt>
                <c:pt idx="48">
                  <c:v>1875</c:v>
                </c:pt>
                <c:pt idx="49">
                  <c:v>1876</c:v>
                </c:pt>
                <c:pt idx="50">
                  <c:v>1877</c:v>
                </c:pt>
                <c:pt idx="51">
                  <c:v>1878</c:v>
                </c:pt>
                <c:pt idx="52">
                  <c:v>1879</c:v>
                </c:pt>
                <c:pt idx="53">
                  <c:v>1880</c:v>
                </c:pt>
                <c:pt idx="54">
                  <c:v>1881</c:v>
                </c:pt>
                <c:pt idx="55">
                  <c:v>1882</c:v>
                </c:pt>
                <c:pt idx="56">
                  <c:v>1883</c:v>
                </c:pt>
                <c:pt idx="57">
                  <c:v>1884</c:v>
                </c:pt>
                <c:pt idx="58">
                  <c:v>1885</c:v>
                </c:pt>
                <c:pt idx="59">
                  <c:v>1886</c:v>
                </c:pt>
                <c:pt idx="60">
                  <c:v>1887</c:v>
                </c:pt>
                <c:pt idx="61">
                  <c:v>1888</c:v>
                </c:pt>
                <c:pt idx="62">
                  <c:v>1889</c:v>
                </c:pt>
                <c:pt idx="63">
                  <c:v>1890</c:v>
                </c:pt>
                <c:pt idx="64">
                  <c:v>1891</c:v>
                </c:pt>
                <c:pt idx="65">
                  <c:v>1892</c:v>
                </c:pt>
                <c:pt idx="66">
                  <c:v>1893</c:v>
                </c:pt>
                <c:pt idx="67">
                  <c:v>1894</c:v>
                </c:pt>
                <c:pt idx="68">
                  <c:v>1895</c:v>
                </c:pt>
                <c:pt idx="69">
                  <c:v>1896</c:v>
                </c:pt>
                <c:pt idx="70">
                  <c:v>1897</c:v>
                </c:pt>
                <c:pt idx="71">
                  <c:v>1898</c:v>
                </c:pt>
                <c:pt idx="72">
                  <c:v>1899</c:v>
                </c:pt>
                <c:pt idx="73">
                  <c:v>1900</c:v>
                </c:pt>
                <c:pt idx="74">
                  <c:v>1901</c:v>
                </c:pt>
                <c:pt idx="75">
                  <c:v>1902</c:v>
                </c:pt>
                <c:pt idx="76">
                  <c:v>1903</c:v>
                </c:pt>
                <c:pt idx="77">
                  <c:v>1904</c:v>
                </c:pt>
                <c:pt idx="78">
                  <c:v>1905</c:v>
                </c:pt>
                <c:pt idx="79">
                  <c:v>1906</c:v>
                </c:pt>
                <c:pt idx="80">
                  <c:v>1907</c:v>
                </c:pt>
                <c:pt idx="81">
                  <c:v>1908</c:v>
                </c:pt>
                <c:pt idx="82">
                  <c:v>1909</c:v>
                </c:pt>
                <c:pt idx="83">
                  <c:v>1910</c:v>
                </c:pt>
                <c:pt idx="84">
                  <c:v>1911</c:v>
                </c:pt>
                <c:pt idx="85">
                  <c:v>1912</c:v>
                </c:pt>
                <c:pt idx="86">
                  <c:v>1913</c:v>
                </c:pt>
                <c:pt idx="87">
                  <c:v>1914</c:v>
                </c:pt>
                <c:pt idx="88">
                  <c:v>1915</c:v>
                </c:pt>
                <c:pt idx="89">
                  <c:v>1916</c:v>
                </c:pt>
                <c:pt idx="90">
                  <c:v>1917</c:v>
                </c:pt>
                <c:pt idx="91">
                  <c:v>1918</c:v>
                </c:pt>
                <c:pt idx="92">
                  <c:v>1919</c:v>
                </c:pt>
                <c:pt idx="93">
                  <c:v>1920</c:v>
                </c:pt>
                <c:pt idx="94">
                  <c:v>1921</c:v>
                </c:pt>
                <c:pt idx="95">
                  <c:v>1922</c:v>
                </c:pt>
                <c:pt idx="96">
                  <c:v>1923</c:v>
                </c:pt>
                <c:pt idx="97">
                  <c:v>1924</c:v>
                </c:pt>
                <c:pt idx="98">
                  <c:v>1925</c:v>
                </c:pt>
                <c:pt idx="99">
                  <c:v>1926</c:v>
                </c:pt>
                <c:pt idx="100">
                  <c:v>1927</c:v>
                </c:pt>
                <c:pt idx="101">
                  <c:v>1928</c:v>
                </c:pt>
                <c:pt idx="102">
                  <c:v>1929</c:v>
                </c:pt>
                <c:pt idx="103">
                  <c:v>1930</c:v>
                </c:pt>
                <c:pt idx="104">
                  <c:v>1931</c:v>
                </c:pt>
                <c:pt idx="105">
                  <c:v>1932</c:v>
                </c:pt>
                <c:pt idx="106">
                  <c:v>1933</c:v>
                </c:pt>
                <c:pt idx="107">
                  <c:v>1934</c:v>
                </c:pt>
                <c:pt idx="108">
                  <c:v>1935</c:v>
                </c:pt>
                <c:pt idx="109">
                  <c:v>1936</c:v>
                </c:pt>
                <c:pt idx="110">
                  <c:v>1937</c:v>
                </c:pt>
                <c:pt idx="111">
                  <c:v>1938</c:v>
                </c:pt>
                <c:pt idx="112">
                  <c:v>1939</c:v>
                </c:pt>
                <c:pt idx="113">
                  <c:v>1940</c:v>
                </c:pt>
                <c:pt idx="114">
                  <c:v>1941</c:v>
                </c:pt>
                <c:pt idx="115">
                  <c:v>1942</c:v>
                </c:pt>
                <c:pt idx="116">
                  <c:v>1943</c:v>
                </c:pt>
                <c:pt idx="117">
                  <c:v>1944</c:v>
                </c:pt>
                <c:pt idx="118">
                  <c:v>1945</c:v>
                </c:pt>
                <c:pt idx="119">
                  <c:v>1946</c:v>
                </c:pt>
                <c:pt idx="120">
                  <c:v>1947</c:v>
                </c:pt>
                <c:pt idx="121">
                  <c:v>1948</c:v>
                </c:pt>
                <c:pt idx="122">
                  <c:v>1949</c:v>
                </c:pt>
                <c:pt idx="123">
                  <c:v>1950</c:v>
                </c:pt>
                <c:pt idx="124">
                  <c:v>1951</c:v>
                </c:pt>
                <c:pt idx="125">
                  <c:v>1952</c:v>
                </c:pt>
                <c:pt idx="126">
                  <c:v>1953</c:v>
                </c:pt>
                <c:pt idx="127">
                  <c:v>1954</c:v>
                </c:pt>
                <c:pt idx="128">
                  <c:v>1955</c:v>
                </c:pt>
                <c:pt idx="129">
                  <c:v>1956</c:v>
                </c:pt>
                <c:pt idx="130">
                  <c:v>1957</c:v>
                </c:pt>
                <c:pt idx="131">
                  <c:v>1958</c:v>
                </c:pt>
                <c:pt idx="132">
                  <c:v>1959</c:v>
                </c:pt>
                <c:pt idx="133">
                  <c:v>1960</c:v>
                </c:pt>
                <c:pt idx="134">
                  <c:v>1961</c:v>
                </c:pt>
                <c:pt idx="135">
                  <c:v>1962</c:v>
                </c:pt>
                <c:pt idx="136">
                  <c:v>1963</c:v>
                </c:pt>
                <c:pt idx="137">
                  <c:v>1964</c:v>
                </c:pt>
                <c:pt idx="138">
                  <c:v>1965</c:v>
                </c:pt>
                <c:pt idx="139">
                  <c:v>1966</c:v>
                </c:pt>
                <c:pt idx="140">
                  <c:v>1967</c:v>
                </c:pt>
                <c:pt idx="141">
                  <c:v>1968</c:v>
                </c:pt>
                <c:pt idx="142">
                  <c:v>1969</c:v>
                </c:pt>
                <c:pt idx="143">
                  <c:v>1970</c:v>
                </c:pt>
                <c:pt idx="144">
                  <c:v>1971</c:v>
                </c:pt>
                <c:pt idx="145">
                  <c:v>1972</c:v>
                </c:pt>
                <c:pt idx="146">
                  <c:v>1973</c:v>
                </c:pt>
                <c:pt idx="147">
                  <c:v>1974</c:v>
                </c:pt>
                <c:pt idx="148">
                  <c:v>1975</c:v>
                </c:pt>
                <c:pt idx="149">
                  <c:v>1976</c:v>
                </c:pt>
                <c:pt idx="150">
                  <c:v>1977</c:v>
                </c:pt>
                <c:pt idx="151">
                  <c:v>1978</c:v>
                </c:pt>
                <c:pt idx="152">
                  <c:v>1979</c:v>
                </c:pt>
                <c:pt idx="153">
                  <c:v>1980</c:v>
                </c:pt>
                <c:pt idx="154">
                  <c:v>1981</c:v>
                </c:pt>
                <c:pt idx="155">
                  <c:v>1982</c:v>
                </c:pt>
                <c:pt idx="156">
                  <c:v>1983</c:v>
                </c:pt>
                <c:pt idx="157">
                  <c:v>1984</c:v>
                </c:pt>
                <c:pt idx="158">
                  <c:v>1985</c:v>
                </c:pt>
                <c:pt idx="159">
                  <c:v>1986</c:v>
                </c:pt>
                <c:pt idx="160">
                  <c:v>1987</c:v>
                </c:pt>
                <c:pt idx="161">
                  <c:v>1988</c:v>
                </c:pt>
                <c:pt idx="162">
                  <c:v>1989</c:v>
                </c:pt>
                <c:pt idx="163">
                  <c:v>1990</c:v>
                </c:pt>
                <c:pt idx="164">
                  <c:v>1991</c:v>
                </c:pt>
                <c:pt idx="165">
                  <c:v>1992</c:v>
                </c:pt>
                <c:pt idx="166">
                  <c:v>1993</c:v>
                </c:pt>
                <c:pt idx="167">
                  <c:v>1994</c:v>
                </c:pt>
                <c:pt idx="168">
                  <c:v>1995</c:v>
                </c:pt>
                <c:pt idx="169">
                  <c:v>1996</c:v>
                </c:pt>
                <c:pt idx="170">
                  <c:v>1997</c:v>
                </c:pt>
                <c:pt idx="171">
                  <c:v>1998</c:v>
                </c:pt>
                <c:pt idx="172">
                  <c:v>1999</c:v>
                </c:pt>
                <c:pt idx="173">
                  <c:v>2000</c:v>
                </c:pt>
                <c:pt idx="174">
                  <c:v>2001</c:v>
                </c:pt>
                <c:pt idx="175">
                  <c:v>2002</c:v>
                </c:pt>
                <c:pt idx="176">
                  <c:v>2003</c:v>
                </c:pt>
                <c:pt idx="177">
                  <c:v>2004</c:v>
                </c:pt>
                <c:pt idx="178">
                  <c:v>2005</c:v>
                </c:pt>
                <c:pt idx="179">
                  <c:v>2006</c:v>
                </c:pt>
                <c:pt idx="180">
                  <c:v>2007</c:v>
                </c:pt>
                <c:pt idx="181">
                  <c:v>2008</c:v>
                </c:pt>
                <c:pt idx="182">
                  <c:v>2009</c:v>
                </c:pt>
                <c:pt idx="183">
                  <c:v>2010</c:v>
                </c:pt>
                <c:pt idx="184">
                  <c:v>2011</c:v>
                </c:pt>
                <c:pt idx="185">
                  <c:v>2012</c:v>
                </c:pt>
                <c:pt idx="186">
                  <c:v>2013</c:v>
                </c:pt>
                <c:pt idx="187">
                  <c:v>2014</c:v>
                </c:pt>
                <c:pt idx="188">
                  <c:v>2015</c:v>
                </c:pt>
                <c:pt idx="189">
                  <c:v>2016</c:v>
                </c:pt>
                <c:pt idx="190">
                  <c:v>2017</c:v>
                </c:pt>
                <c:pt idx="191">
                  <c:v>2018</c:v>
                </c:pt>
                <c:pt idx="192">
                  <c:v>2019</c:v>
                </c:pt>
                <c:pt idx="193">
                  <c:v>2020</c:v>
                </c:pt>
                <c:pt idx="194">
                  <c:v>2021</c:v>
                </c:pt>
              </c:numCache>
            </c:numRef>
          </c:cat>
          <c:val>
            <c:numRef>
              <c:f>'Chart 1'!$B$3:$B$197</c:f>
              <c:numCache>
                <c:formatCode>General</c:formatCode>
                <c:ptCount val="195"/>
                <c:pt idx="0">
                  <c:v>7.1467200000000002</c:v>
                </c:pt>
                <c:pt idx="1">
                  <c:v>6.6973500000000001</c:v>
                </c:pt>
                <c:pt idx="2">
                  <c:v>6.3221699999999998</c:v>
                </c:pt>
                <c:pt idx="3">
                  <c:v>6.1967299999999996</c:v>
                </c:pt>
                <c:pt idx="4">
                  <c:v>6.1933499999999997</c:v>
                </c:pt>
                <c:pt idx="5">
                  <c:v>6.6044499999999999</c:v>
                </c:pt>
                <c:pt idx="6">
                  <c:v>7.0917500000000002</c:v>
                </c:pt>
                <c:pt idx="7">
                  <c:v>7.0821300000000003</c:v>
                </c:pt>
                <c:pt idx="8">
                  <c:v>7.0768599999999999</c:v>
                </c:pt>
                <c:pt idx="9">
                  <c:v>7.4056300000000004</c:v>
                </c:pt>
                <c:pt idx="10">
                  <c:v>6.9518899999999997</c:v>
                </c:pt>
                <c:pt idx="11">
                  <c:v>7.3777900000000001</c:v>
                </c:pt>
                <c:pt idx="12">
                  <c:v>7.8072100000000004</c:v>
                </c:pt>
                <c:pt idx="13">
                  <c:v>4.6154900000000003</c:v>
                </c:pt>
                <c:pt idx="14">
                  <c:v>4.22966</c:v>
                </c:pt>
                <c:pt idx="15">
                  <c:v>3.9091800000000001</c:v>
                </c:pt>
                <c:pt idx="16">
                  <c:v>4.2750000000000004</c:v>
                </c:pt>
                <c:pt idx="17">
                  <c:v>4.8003</c:v>
                </c:pt>
                <c:pt idx="18">
                  <c:v>4.9757499999999997</c:v>
                </c:pt>
                <c:pt idx="19">
                  <c:v>4.8930899999999999</c:v>
                </c:pt>
                <c:pt idx="20">
                  <c:v>4.8405699999999996</c:v>
                </c:pt>
                <c:pt idx="21">
                  <c:v>4.7949000000000002</c:v>
                </c:pt>
                <c:pt idx="22">
                  <c:v>5.3254999999999999</c:v>
                </c:pt>
                <c:pt idx="23">
                  <c:v>5.5098200000000004</c:v>
                </c:pt>
                <c:pt idx="24">
                  <c:v>5.9450399999999997</c:v>
                </c:pt>
                <c:pt idx="25">
                  <c:v>6.3360500000000002</c:v>
                </c:pt>
                <c:pt idx="26">
                  <c:v>6.9782700000000002</c:v>
                </c:pt>
                <c:pt idx="27">
                  <c:v>6.8139500000000002</c:v>
                </c:pt>
                <c:pt idx="28">
                  <c:v>6.80253</c:v>
                </c:pt>
                <c:pt idx="29">
                  <c:v>7.3025099999999998</c:v>
                </c:pt>
                <c:pt idx="30">
                  <c:v>6.7204800000000002</c:v>
                </c:pt>
                <c:pt idx="31">
                  <c:v>6.8086099999999998</c:v>
                </c:pt>
                <c:pt idx="32">
                  <c:v>7.5328799999999996</c:v>
                </c:pt>
                <c:pt idx="33">
                  <c:v>8.2736900000000002</c:v>
                </c:pt>
                <c:pt idx="34">
                  <c:v>6.7075399999999998</c:v>
                </c:pt>
                <c:pt idx="35">
                  <c:v>5.9948399999999999</c:v>
                </c:pt>
                <c:pt idx="36">
                  <c:v>6.5166399999999998</c:v>
                </c:pt>
                <c:pt idx="37">
                  <c:v>7.0114099999999997</c:v>
                </c:pt>
                <c:pt idx="38">
                  <c:v>7.7622200000000001</c:v>
                </c:pt>
                <c:pt idx="39">
                  <c:v>8.4823500000000003</c:v>
                </c:pt>
                <c:pt idx="40">
                  <c:v>8.7789400000000004</c:v>
                </c:pt>
                <c:pt idx="41">
                  <c:v>9.1567399999999992</c:v>
                </c:pt>
                <c:pt idx="42">
                  <c:v>9.5276899999999998</c:v>
                </c:pt>
                <c:pt idx="43">
                  <c:v>9.1179600000000001</c:v>
                </c:pt>
                <c:pt idx="44">
                  <c:v>10.416</c:v>
                </c:pt>
                <c:pt idx="45">
                  <c:v>10.875080000000001</c:v>
                </c:pt>
                <c:pt idx="46">
                  <c:v>10.94139</c:v>
                </c:pt>
                <c:pt idx="47">
                  <c:v>10.94702</c:v>
                </c:pt>
                <c:pt idx="48">
                  <c:v>10.98607</c:v>
                </c:pt>
                <c:pt idx="49">
                  <c:v>10.754770000000001</c:v>
                </c:pt>
                <c:pt idx="50">
                  <c:v>10.56819</c:v>
                </c:pt>
                <c:pt idx="51">
                  <c:v>10.352069999999999</c:v>
                </c:pt>
                <c:pt idx="52">
                  <c:v>11.019920000000001</c:v>
                </c:pt>
                <c:pt idx="53">
                  <c:v>11.760590000000001</c:v>
                </c:pt>
                <c:pt idx="54">
                  <c:v>11.9169</c:v>
                </c:pt>
                <c:pt idx="55">
                  <c:v>11.439170000000001</c:v>
                </c:pt>
                <c:pt idx="56">
                  <c:v>11.41187</c:v>
                </c:pt>
                <c:pt idx="57">
                  <c:v>11.341150000000001</c:v>
                </c:pt>
                <c:pt idx="58">
                  <c:v>11.0991</c:v>
                </c:pt>
                <c:pt idx="59">
                  <c:v>10.965170000000001</c:v>
                </c:pt>
                <c:pt idx="60">
                  <c:v>11.11422</c:v>
                </c:pt>
                <c:pt idx="61">
                  <c:v>11.42986</c:v>
                </c:pt>
                <c:pt idx="62">
                  <c:v>11.65596</c:v>
                </c:pt>
                <c:pt idx="63">
                  <c:v>11.16133</c:v>
                </c:pt>
                <c:pt idx="64">
                  <c:v>11.42254</c:v>
                </c:pt>
                <c:pt idx="65">
                  <c:v>11.12584</c:v>
                </c:pt>
                <c:pt idx="66">
                  <c:v>11.002980000000001</c:v>
                </c:pt>
                <c:pt idx="67">
                  <c:v>11.146459999999999</c:v>
                </c:pt>
                <c:pt idx="68">
                  <c:v>11.23671</c:v>
                </c:pt>
                <c:pt idx="69">
                  <c:v>11.406890000000001</c:v>
                </c:pt>
                <c:pt idx="70">
                  <c:v>11.607480000000001</c:v>
                </c:pt>
                <c:pt idx="71">
                  <c:v>11.229889999999999</c:v>
                </c:pt>
                <c:pt idx="72">
                  <c:v>11.608230000000001</c:v>
                </c:pt>
                <c:pt idx="73">
                  <c:v>11.733459999999999</c:v>
                </c:pt>
                <c:pt idx="74">
                  <c:v>11.6709</c:v>
                </c:pt>
                <c:pt idx="75">
                  <c:v>11.39259</c:v>
                </c:pt>
                <c:pt idx="76">
                  <c:v>11.68488</c:v>
                </c:pt>
                <c:pt idx="77">
                  <c:v>11.83403</c:v>
                </c:pt>
                <c:pt idx="78">
                  <c:v>12.04045</c:v>
                </c:pt>
                <c:pt idx="79">
                  <c:v>12.30293</c:v>
                </c:pt>
                <c:pt idx="80">
                  <c:v>12.14547</c:v>
                </c:pt>
                <c:pt idx="81">
                  <c:v>11.85233</c:v>
                </c:pt>
                <c:pt idx="82">
                  <c:v>12.06945</c:v>
                </c:pt>
                <c:pt idx="83">
                  <c:v>12.543900000000001</c:v>
                </c:pt>
                <c:pt idx="84">
                  <c:v>12.56142</c:v>
                </c:pt>
                <c:pt idx="85">
                  <c:v>12.88128</c:v>
                </c:pt>
                <c:pt idx="86">
                  <c:v>13.955159999999999</c:v>
                </c:pt>
                <c:pt idx="87" formatCode="#,##0">
                  <c:v>11.59797</c:v>
                </c:pt>
                <c:pt idx="88">
                  <c:v>10.543519999999999</c:v>
                </c:pt>
                <c:pt idx="89">
                  <c:v>12.997249999999999</c:v>
                </c:pt>
                <c:pt idx="90">
                  <c:v>12.248010000000001</c:v>
                </c:pt>
                <c:pt idx="91">
                  <c:v>9.51234</c:v>
                </c:pt>
                <c:pt idx="92">
                  <c:v>12.496420000000001</c:v>
                </c:pt>
                <c:pt idx="93">
                  <c:v>13.029</c:v>
                </c:pt>
                <c:pt idx="94">
                  <c:v>9.9040400000000002</c:v>
                </c:pt>
                <c:pt idx="95">
                  <c:v>9.5419800000000006</c:v>
                </c:pt>
                <c:pt idx="96">
                  <c:v>9.9349500000000006</c:v>
                </c:pt>
                <c:pt idx="97">
                  <c:v>10.92783</c:v>
                </c:pt>
                <c:pt idx="98">
                  <c:v>11.786160000000001</c:v>
                </c:pt>
                <c:pt idx="99">
                  <c:v>10.83184</c:v>
                </c:pt>
                <c:pt idx="100">
                  <c:v>11.095499999999999</c:v>
                </c:pt>
                <c:pt idx="101">
                  <c:v>11.21274</c:v>
                </c:pt>
                <c:pt idx="102">
                  <c:v>10.835000000000001</c:v>
                </c:pt>
                <c:pt idx="103">
                  <c:v>9.6441300000000005</c:v>
                </c:pt>
                <c:pt idx="104">
                  <c:v>8.1161499999999993</c:v>
                </c:pt>
                <c:pt idx="105">
                  <c:v>6.23942</c:v>
                </c:pt>
                <c:pt idx="106">
                  <c:v>6.1607599999999998</c:v>
                </c:pt>
                <c:pt idx="107">
                  <c:v>5.6326999999999998</c:v>
                </c:pt>
                <c:pt idx="108">
                  <c:v>5.0088200000000001</c:v>
                </c:pt>
                <c:pt idx="109">
                  <c:v>6.4137399999999998</c:v>
                </c:pt>
                <c:pt idx="110">
                  <c:v>7.3028500000000003</c:v>
                </c:pt>
                <c:pt idx="111">
                  <c:v>6.3717800000000002</c:v>
                </c:pt>
                <c:pt idx="112">
                  <c:v>5.8694100000000002</c:v>
                </c:pt>
                <c:pt idx="113">
                  <c:v>4.9212300000000004</c:v>
                </c:pt>
                <c:pt idx="114">
                  <c:v>6.1014799999999996</c:v>
                </c:pt>
                <c:pt idx="115">
                  <c:v>6.1933999999999996</c:v>
                </c:pt>
                <c:pt idx="116">
                  <c:v>6.8791799999999999</c:v>
                </c:pt>
                <c:pt idx="117">
                  <c:v>5.6997299999999997</c:v>
                </c:pt>
                <c:pt idx="118">
                  <c:v>4.1562299999999999</c:v>
                </c:pt>
                <c:pt idx="119">
                  <c:v>5.6273999999999997</c:v>
                </c:pt>
                <c:pt idx="120">
                  <c:v>6.6863099999999998</c:v>
                </c:pt>
                <c:pt idx="121">
                  <c:v>7.4601699999999997</c:v>
                </c:pt>
                <c:pt idx="122">
                  <c:v>7.5848699999999996</c:v>
                </c:pt>
                <c:pt idx="123">
                  <c:v>7.7619999999999996</c:v>
                </c:pt>
                <c:pt idx="124">
                  <c:v>9.6016999999999992</c:v>
                </c:pt>
                <c:pt idx="125">
                  <c:v>8.5743200000000002</c:v>
                </c:pt>
                <c:pt idx="126">
                  <c:v>8.3697900000000001</c:v>
                </c:pt>
                <c:pt idx="127">
                  <c:v>8.41662</c:v>
                </c:pt>
                <c:pt idx="128">
                  <c:v>8.7411600000000007</c:v>
                </c:pt>
                <c:pt idx="129">
                  <c:v>8.9310899999999993</c:v>
                </c:pt>
                <c:pt idx="130">
                  <c:v>8.97438</c:v>
                </c:pt>
                <c:pt idx="131">
                  <c:v>8.2581100000000003</c:v>
                </c:pt>
                <c:pt idx="132">
                  <c:v>8.3958499999999994</c:v>
                </c:pt>
                <c:pt idx="133">
                  <c:v>8.6945899999999998</c:v>
                </c:pt>
                <c:pt idx="134">
                  <c:v>8.6737900000000003</c:v>
                </c:pt>
                <c:pt idx="135">
                  <c:v>8.6378000000000004</c:v>
                </c:pt>
                <c:pt idx="136">
                  <c:v>8.7221899999999994</c:v>
                </c:pt>
                <c:pt idx="137">
                  <c:v>8.9198000000000004</c:v>
                </c:pt>
                <c:pt idx="138">
                  <c:v>8.9203299999999999</c:v>
                </c:pt>
                <c:pt idx="139">
                  <c:v>9.0739599999999996</c:v>
                </c:pt>
                <c:pt idx="140">
                  <c:v>9.0038300000000007</c:v>
                </c:pt>
                <c:pt idx="141">
                  <c:v>9.3442699999999999</c:v>
                </c:pt>
                <c:pt idx="142">
                  <c:v>9.7730800000000002</c:v>
                </c:pt>
                <c:pt idx="143">
                  <c:v>9.0705899999999993</c:v>
                </c:pt>
                <c:pt idx="144">
                  <c:v>9.1664499999999993</c:v>
                </c:pt>
                <c:pt idx="145">
                  <c:v>9.4480299999999993</c:v>
                </c:pt>
                <c:pt idx="146">
                  <c:v>10.77923</c:v>
                </c:pt>
                <c:pt idx="147">
                  <c:v>13.90118</c:v>
                </c:pt>
                <c:pt idx="148">
                  <c:v>12.967510000000001</c:v>
                </c:pt>
                <c:pt idx="149">
                  <c:v>13.61115</c:v>
                </c:pt>
                <c:pt idx="150">
                  <c:v>13.83671</c:v>
                </c:pt>
                <c:pt idx="151">
                  <c:v>13.62867</c:v>
                </c:pt>
                <c:pt idx="152">
                  <c:v>14.927060000000001</c:v>
                </c:pt>
                <c:pt idx="153">
                  <c:v>16.608640000000001</c:v>
                </c:pt>
                <c:pt idx="154">
                  <c:v>16.22439</c:v>
                </c:pt>
                <c:pt idx="155">
                  <c:v>15.17714</c:v>
                </c:pt>
                <c:pt idx="156">
                  <c:v>14.393140000000001</c:v>
                </c:pt>
                <c:pt idx="157">
                  <c:v>14.718529999999999</c:v>
                </c:pt>
                <c:pt idx="158">
                  <c:v>14.4726</c:v>
                </c:pt>
                <c:pt idx="159">
                  <c:v>13.418139999999999</c:v>
                </c:pt>
                <c:pt idx="160">
                  <c:v>13.9194</c:v>
                </c:pt>
                <c:pt idx="161">
                  <c:v>14.33051</c:v>
                </c:pt>
                <c:pt idx="162">
                  <c:v>14.870430000000001</c:v>
                </c:pt>
                <c:pt idx="163">
                  <c:v>15.164770000000001</c:v>
                </c:pt>
                <c:pt idx="164">
                  <c:v>15.12546</c:v>
                </c:pt>
                <c:pt idx="165">
                  <c:v>15.132389999999999</c:v>
                </c:pt>
                <c:pt idx="166">
                  <c:v>14.80993</c:v>
                </c:pt>
                <c:pt idx="167">
                  <c:v>15.84717</c:v>
                </c:pt>
                <c:pt idx="168">
                  <c:v>17.113320000000002</c:v>
                </c:pt>
                <c:pt idx="169">
                  <c:v>17.588360000000002</c:v>
                </c:pt>
                <c:pt idx="170">
                  <c:v>18.06447</c:v>
                </c:pt>
                <c:pt idx="171">
                  <c:v>17.85426</c:v>
                </c:pt>
                <c:pt idx="172">
                  <c:v>18.097439999999999</c:v>
                </c:pt>
                <c:pt idx="173">
                  <c:v>19.67615</c:v>
                </c:pt>
                <c:pt idx="174">
                  <c:v>19.24409</c:v>
                </c:pt>
                <c:pt idx="175">
                  <c:v>19.327970000000001</c:v>
                </c:pt>
                <c:pt idx="176">
                  <c:v>20.185490000000001</c:v>
                </c:pt>
                <c:pt idx="177">
                  <c:v>21.881180000000001</c:v>
                </c:pt>
                <c:pt idx="178">
                  <c:v>22.929359999999999</c:v>
                </c:pt>
                <c:pt idx="179">
                  <c:v>24.269639999999999</c:v>
                </c:pt>
                <c:pt idx="180">
                  <c:v>24.873200000000001</c:v>
                </c:pt>
                <c:pt idx="181">
                  <c:v>26.230049999999999</c:v>
                </c:pt>
                <c:pt idx="182">
                  <c:v>21.454419999999999</c:v>
                </c:pt>
                <c:pt idx="183">
                  <c:v>23.450009999999999</c:v>
                </c:pt>
                <c:pt idx="184">
                  <c:v>25.122610000000002</c:v>
                </c:pt>
                <c:pt idx="185">
                  <c:v>24.758510000000001</c:v>
                </c:pt>
                <c:pt idx="186">
                  <c:v>24.508230000000001</c:v>
                </c:pt>
                <c:pt idx="187">
                  <c:v>23.844200000000001</c:v>
                </c:pt>
                <c:pt idx="188">
                  <c:v>22.0227</c:v>
                </c:pt>
                <c:pt idx="189">
                  <c:v>20.975899999999999</c:v>
                </c:pt>
                <c:pt idx="190">
                  <c:v>21.7957</c:v>
                </c:pt>
                <c:pt idx="191">
                  <c:v>22.619299999999999</c:v>
                </c:pt>
                <c:pt idx="192">
                  <c:v>21.6816</c:v>
                </c:pt>
                <c:pt idx="193">
                  <c:v>20.7818</c:v>
                </c:pt>
                <c:pt idx="194">
                  <c:v>23.188099999999999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A1-4F31-B2B0-64683AA11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0326000"/>
        <c:axId val="1240329328"/>
      </c:lineChart>
      <c:catAx>
        <c:axId val="124032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240329328"/>
        <c:crosses val="autoZero"/>
        <c:auto val="1"/>
        <c:lblAlgn val="ctr"/>
        <c:lblOffset val="100"/>
        <c:tickLblSkip val="10"/>
        <c:noMultiLvlLbl val="0"/>
      </c:catAx>
      <c:valAx>
        <c:axId val="124032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240326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948986689807564"/>
          <c:y val="0.133642517493304"/>
          <c:w val="0.47062671601487238"/>
          <c:h val="0.5475712764404068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86-4C98-8F0D-CE6ABC6ADE93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2A2-4CF7-B5E0-627C9BF38975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2A2-4CF7-B5E0-627C9BF38975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2A2-4CF7-B5E0-627C9BF38975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2A2-4CF7-B5E0-627C9BF389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'Chart 6'!$M$4:$M$8</c:f>
              <c:strCache>
                <c:ptCount val="5"/>
                <c:pt idx="0">
                  <c:v>Reshoring from other EU27 and UK</c:v>
                </c:pt>
                <c:pt idx="1">
                  <c:v>Reshoring from China</c:v>
                </c:pt>
                <c:pt idx="2">
                  <c:v>Reshoring from outside the EU (excl. China)</c:v>
                </c:pt>
                <c:pt idx="3">
                  <c:v>Nearshoring from China</c:v>
                </c:pt>
                <c:pt idx="4">
                  <c:v>Nearshoring from outside the EU (excl. China)</c:v>
                </c:pt>
              </c:strCache>
            </c:strRef>
          </c:cat>
          <c:val>
            <c:numRef>
              <c:f>'Chart 6'!$N$4:$N$8</c:f>
              <c:numCache>
                <c:formatCode>General</c:formatCode>
                <c:ptCount val="5"/>
                <c:pt idx="0">
                  <c:v>102</c:v>
                </c:pt>
                <c:pt idx="1">
                  <c:v>61</c:v>
                </c:pt>
                <c:pt idx="2">
                  <c:v>49</c:v>
                </c:pt>
                <c:pt idx="3">
                  <c:v>7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A2-4CF7-B5E0-627C9BF38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030970631726613"/>
          <c:y val="3.0844714635607343E-2"/>
          <c:w val="0.51065611754420415"/>
          <c:h val="0.7435724538372524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'Chart 6'!$R$4</c:f>
              <c:strCache>
                <c:ptCount val="1"/>
                <c:pt idx="0">
                  <c:v>Planned as of May 2020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 6'!$Q$5:$Q$10</c:f>
              <c:strCache>
                <c:ptCount val="6"/>
                <c:pt idx="0">
                  <c:v>Increasing inventory along the supply chain</c:v>
                </c:pt>
                <c:pt idx="1">
                  <c:v>Dual sourcing of raw materials</c:v>
                </c:pt>
                <c:pt idx="2">
                  <c:v>Expanding back-up production sites</c:v>
                </c:pt>
                <c:pt idx="3">
                  <c:v>Regionalising the supply chain</c:v>
                </c:pt>
                <c:pt idx="4">
                  <c:v>Nearshoring and increasing the supplier base</c:v>
                </c:pt>
                <c:pt idx="5">
                  <c:v>Nearshoring production</c:v>
                </c:pt>
              </c:strCache>
            </c:strRef>
          </c:cat>
          <c:val>
            <c:numRef>
              <c:f>'Chart 6'!$R$5:$R$10</c:f>
              <c:numCache>
                <c:formatCode>General</c:formatCode>
                <c:ptCount val="6"/>
                <c:pt idx="0">
                  <c:v>47</c:v>
                </c:pt>
                <c:pt idx="1">
                  <c:v>53</c:v>
                </c:pt>
                <c:pt idx="2">
                  <c:v>27</c:v>
                </c:pt>
                <c:pt idx="3">
                  <c:v>38</c:v>
                </c:pt>
                <c:pt idx="4">
                  <c:v>40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F6-4773-B573-A973B58900F6}"/>
            </c:ext>
          </c:extLst>
        </c:ser>
        <c:ser>
          <c:idx val="1"/>
          <c:order val="1"/>
          <c:tx>
            <c:strRef>
              <c:f>'Chart 6'!$S$4</c:f>
              <c:strCache>
                <c:ptCount val="1"/>
                <c:pt idx="0">
                  <c:v>Implemented over May 2020 - Apr 2021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'Chart 6'!$Q$5:$Q$10</c:f>
              <c:strCache>
                <c:ptCount val="6"/>
                <c:pt idx="0">
                  <c:v>Increasing inventory along the supply chain</c:v>
                </c:pt>
                <c:pt idx="1">
                  <c:v>Dual sourcing of raw materials</c:v>
                </c:pt>
                <c:pt idx="2">
                  <c:v>Expanding back-up production sites</c:v>
                </c:pt>
                <c:pt idx="3">
                  <c:v>Regionalising the supply chain</c:v>
                </c:pt>
                <c:pt idx="4">
                  <c:v>Nearshoring and increasing the supplier base</c:v>
                </c:pt>
                <c:pt idx="5">
                  <c:v>Nearshoring production</c:v>
                </c:pt>
              </c:strCache>
            </c:strRef>
          </c:cat>
          <c:val>
            <c:numRef>
              <c:f>'Chart 6'!$S$5:$S$10</c:f>
              <c:numCache>
                <c:formatCode>General</c:formatCode>
                <c:ptCount val="6"/>
                <c:pt idx="0">
                  <c:v>61</c:v>
                </c:pt>
                <c:pt idx="1">
                  <c:v>55</c:v>
                </c:pt>
                <c:pt idx="2">
                  <c:v>23</c:v>
                </c:pt>
                <c:pt idx="3">
                  <c:v>25</c:v>
                </c:pt>
                <c:pt idx="4">
                  <c:v>15</c:v>
                </c:pt>
                <c:pt idx="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F6-4773-B573-A973B58900F6}"/>
            </c:ext>
          </c:extLst>
        </c:ser>
        <c:ser>
          <c:idx val="2"/>
          <c:order val="2"/>
          <c:tx>
            <c:strRef>
              <c:f>'Chart 6'!$T$4</c:f>
              <c:strCache>
                <c:ptCount val="1"/>
                <c:pt idx="0">
                  <c:v>Implemented over May 2021 - Apr 2022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'Chart 6'!$Q$5:$Q$10</c:f>
              <c:strCache>
                <c:ptCount val="6"/>
                <c:pt idx="0">
                  <c:v>Increasing inventory along the supply chain</c:v>
                </c:pt>
                <c:pt idx="1">
                  <c:v>Dual sourcing of raw materials</c:v>
                </c:pt>
                <c:pt idx="2">
                  <c:v>Expanding back-up production sites</c:v>
                </c:pt>
                <c:pt idx="3">
                  <c:v>Regionalising the supply chain</c:v>
                </c:pt>
                <c:pt idx="4">
                  <c:v>Nearshoring and increasing the supplier base</c:v>
                </c:pt>
                <c:pt idx="5">
                  <c:v>Nearshoring production</c:v>
                </c:pt>
              </c:strCache>
            </c:strRef>
          </c:cat>
          <c:val>
            <c:numRef>
              <c:f>'Chart 6'!$T$5:$T$10</c:f>
              <c:numCache>
                <c:formatCode>General</c:formatCode>
                <c:ptCount val="6"/>
                <c:pt idx="0">
                  <c:v>80</c:v>
                </c:pt>
                <c:pt idx="1">
                  <c:v>81</c:v>
                </c:pt>
                <c:pt idx="2">
                  <c:v>22</c:v>
                </c:pt>
                <c:pt idx="3">
                  <c:v>44</c:v>
                </c:pt>
                <c:pt idx="4">
                  <c:v>32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F6-4773-B573-A973B5890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88116943"/>
        <c:axId val="1988125679"/>
      </c:barChart>
      <c:catAx>
        <c:axId val="198811694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988125679"/>
        <c:crosses val="autoZero"/>
        <c:auto val="1"/>
        <c:lblAlgn val="ctr"/>
        <c:lblOffset val="100"/>
        <c:noMultiLvlLbl val="0"/>
      </c:catAx>
      <c:valAx>
        <c:axId val="1988125679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988116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794723911208173"/>
          <c:y val="0.84507474820269379"/>
          <c:w val="0.78410552177583659"/>
          <c:h val="0.138100861996065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 sz="1200" b="1"/>
              <a:t>All</a:t>
            </a:r>
            <a:r>
              <a:rPr lang="nl-BE" sz="1200" b="1" baseline="0"/>
              <a:t> tracked companies </a:t>
            </a:r>
            <a:r>
              <a:rPr lang="nl-BE" sz="1200" baseline="0"/>
              <a:t>(n=1387)</a:t>
            </a:r>
            <a:endParaRPr lang="nl-BE" sz="1200"/>
          </a:p>
        </c:rich>
      </c:tx>
      <c:layout>
        <c:manualLayout>
          <c:xMode val="edge"/>
          <c:yMode val="edge"/>
          <c:x val="6.8206130808991433E-2"/>
          <c:y val="0.11581612867263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>
        <c:manualLayout>
          <c:layoutTarget val="inner"/>
          <c:xMode val="edge"/>
          <c:yMode val="edge"/>
          <c:x val="2.445063350992999E-2"/>
          <c:y val="0.19425260181617016"/>
          <c:w val="0.33021613908999631"/>
          <c:h val="0.6410709982506749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6CD-4DA6-A24D-B8682C812CA1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6CD-4DA6-A24D-B8682C812CA1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6CD-4DA6-A24D-B8682C812CA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3C6-410D-A258-DC0109854DEF}"/>
              </c:ext>
            </c:extLst>
          </c:dPt>
          <c:dPt>
            <c:idx val="4"/>
            <c:bubble3D val="0"/>
            <c:spPr>
              <a:solidFill>
                <a:srgbClr val="FFCC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6CD-4DA6-A24D-B8682C812CA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'Chart Box'!$A$5:$A$9</c:f>
              <c:strCache>
                <c:ptCount val="5"/>
                <c:pt idx="0">
                  <c:v>(A) Withdrawal</c:v>
                </c:pt>
                <c:pt idx="1">
                  <c:v>(B) Suspension</c:v>
                </c:pt>
                <c:pt idx="2">
                  <c:v>(C) Scaling back</c:v>
                </c:pt>
                <c:pt idx="3">
                  <c:v>(D) Buying time</c:v>
                </c:pt>
                <c:pt idx="4">
                  <c:v>(F) Digging in</c:v>
                </c:pt>
              </c:strCache>
            </c:strRef>
          </c:cat>
          <c:val>
            <c:numRef>
              <c:f>'Chart Box'!$B$5:$B$9</c:f>
              <c:numCache>
                <c:formatCode>General</c:formatCode>
                <c:ptCount val="5"/>
                <c:pt idx="0">
                  <c:v>320</c:v>
                </c:pt>
                <c:pt idx="1">
                  <c:v>499</c:v>
                </c:pt>
                <c:pt idx="2">
                  <c:v>171</c:v>
                </c:pt>
                <c:pt idx="3">
                  <c:v>159</c:v>
                </c:pt>
                <c:pt idx="4">
                  <c:v>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CD-4DA6-A24D-B8682C812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 sz="1200" b="1"/>
              <a:t>Energy/utility </a:t>
            </a:r>
            <a:r>
              <a:rPr lang="nl-BE" sz="1200" baseline="0"/>
              <a:t>(n=69)</a:t>
            </a:r>
            <a:endParaRPr lang="nl-BE" sz="1200"/>
          </a:p>
        </c:rich>
      </c:tx>
      <c:layout>
        <c:manualLayout>
          <c:xMode val="edge"/>
          <c:yMode val="edge"/>
          <c:x val="0.19128312807052963"/>
          <c:y val="1.35552338197635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>
        <c:manualLayout>
          <c:layoutTarget val="inner"/>
          <c:xMode val="edge"/>
          <c:yMode val="edge"/>
          <c:x val="0.19620047733495516"/>
          <c:y val="0.13350704873231051"/>
          <c:w val="0.64539308190569245"/>
          <c:h val="0.835018535054252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9D3-43CC-802D-5BF3A38730B9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9D3-43CC-802D-5BF3A38730B9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9D3-43CC-802D-5BF3A38730B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9D3-43CC-802D-5BF3A38730B9}"/>
              </c:ext>
            </c:extLst>
          </c:dPt>
          <c:dPt>
            <c:idx val="4"/>
            <c:bubble3D val="0"/>
            <c:spPr>
              <a:solidFill>
                <a:srgbClr val="FFCC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9D3-43CC-802D-5BF3A38730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'Chart Box'!$A$13:$A$17</c:f>
              <c:strCache>
                <c:ptCount val="5"/>
                <c:pt idx="0">
                  <c:v>(A) Withdrawal</c:v>
                </c:pt>
                <c:pt idx="1">
                  <c:v>(B) Suspension</c:v>
                </c:pt>
                <c:pt idx="2">
                  <c:v>(C) Scaling back</c:v>
                </c:pt>
                <c:pt idx="3">
                  <c:v>(D) Buying time</c:v>
                </c:pt>
                <c:pt idx="4">
                  <c:v>(F) Digging in</c:v>
                </c:pt>
              </c:strCache>
            </c:strRef>
          </c:cat>
          <c:val>
            <c:numRef>
              <c:f>'Chart Box'!$B$13:$B$17</c:f>
              <c:numCache>
                <c:formatCode>General</c:formatCode>
                <c:ptCount val="5"/>
                <c:pt idx="0">
                  <c:v>17</c:v>
                </c:pt>
                <c:pt idx="1">
                  <c:v>10</c:v>
                </c:pt>
                <c:pt idx="2">
                  <c:v>13</c:v>
                </c:pt>
                <c:pt idx="3">
                  <c:v>13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9D3-43CC-802D-5BF3A3873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 sz="1200" b="1"/>
              <a:t>Consumer </a:t>
            </a:r>
            <a:r>
              <a:rPr lang="nl-BE" sz="1200" baseline="0"/>
              <a:t>(n=420)</a:t>
            </a:r>
            <a:endParaRPr lang="nl-BE" sz="1200"/>
          </a:p>
        </c:rich>
      </c:tx>
      <c:layout>
        <c:manualLayout>
          <c:xMode val="edge"/>
          <c:yMode val="edge"/>
          <c:x val="0.19128312807052963"/>
          <c:y val="1.35552338197635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>
        <c:manualLayout>
          <c:layoutTarget val="inner"/>
          <c:xMode val="edge"/>
          <c:yMode val="edge"/>
          <c:x val="0.19620047733495516"/>
          <c:y val="0.13350704873231051"/>
          <c:w val="0.64539308190569245"/>
          <c:h val="0.83501853505425228"/>
        </c:manualLayout>
      </c:layout>
      <c:pieChart>
        <c:varyColors val="1"/>
        <c:ser>
          <c:idx val="0"/>
          <c:order val="0"/>
          <c:spPr>
            <a:solidFill>
              <a:srgbClr val="92D050"/>
            </a:solidFill>
          </c:spPr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67E-44AC-9B60-86BEE1F25289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67E-44AC-9B60-86BEE1F25289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67E-44AC-9B60-86BEE1F25289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67E-44AC-9B60-86BEE1F25289}"/>
              </c:ext>
            </c:extLst>
          </c:dPt>
          <c:dPt>
            <c:idx val="4"/>
            <c:bubble3D val="0"/>
            <c:spPr>
              <a:solidFill>
                <a:srgbClr val="FFCC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67E-44AC-9B60-86BEE1F2528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'Chart Box'!$A$21:$A$25</c:f>
              <c:strCache>
                <c:ptCount val="5"/>
                <c:pt idx="0">
                  <c:v>(A) Withdrawal</c:v>
                </c:pt>
                <c:pt idx="1">
                  <c:v>(B) Suspension</c:v>
                </c:pt>
                <c:pt idx="2">
                  <c:v>(C) Scaling back</c:v>
                </c:pt>
                <c:pt idx="3">
                  <c:v>(D) Buying time</c:v>
                </c:pt>
                <c:pt idx="4">
                  <c:v>(F) Digging in</c:v>
                </c:pt>
              </c:strCache>
            </c:strRef>
          </c:cat>
          <c:val>
            <c:numRef>
              <c:f>'Chart Box'!$B$21:$B$25</c:f>
              <c:numCache>
                <c:formatCode>General</c:formatCode>
                <c:ptCount val="5"/>
                <c:pt idx="0">
                  <c:v>75</c:v>
                </c:pt>
                <c:pt idx="1">
                  <c:v>175</c:v>
                </c:pt>
                <c:pt idx="2">
                  <c:v>39</c:v>
                </c:pt>
                <c:pt idx="3">
                  <c:v>52</c:v>
                </c:pt>
                <c:pt idx="4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67E-44AC-9B60-86BEE1F25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 sz="1200" b="1"/>
              <a:t>Financials </a:t>
            </a:r>
            <a:r>
              <a:rPr lang="nl-BE" sz="1200" baseline="0"/>
              <a:t>(n=106)</a:t>
            </a:r>
            <a:endParaRPr lang="nl-BE" sz="1200"/>
          </a:p>
        </c:rich>
      </c:tx>
      <c:layout>
        <c:manualLayout>
          <c:xMode val="edge"/>
          <c:yMode val="edge"/>
          <c:x val="0.19128312807052963"/>
          <c:y val="1.35552338197635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>
        <c:manualLayout>
          <c:layoutTarget val="inner"/>
          <c:xMode val="edge"/>
          <c:yMode val="edge"/>
          <c:x val="0.19620047733495516"/>
          <c:y val="0.13350704873231051"/>
          <c:w val="0.64539308190569245"/>
          <c:h val="0.835018535054252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995-43DA-BF2D-5E6D0C677BF9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995-43DA-BF2D-5E6D0C677BF9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995-43DA-BF2D-5E6D0C677BF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995-43DA-BF2D-5E6D0C677BF9}"/>
              </c:ext>
            </c:extLst>
          </c:dPt>
          <c:dPt>
            <c:idx val="4"/>
            <c:bubble3D val="0"/>
            <c:spPr>
              <a:solidFill>
                <a:srgbClr val="FFCC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995-43DA-BF2D-5E6D0C677BF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'Chart Box'!$A$29:$A$33</c:f>
              <c:strCache>
                <c:ptCount val="5"/>
                <c:pt idx="0">
                  <c:v>(A) Withdrawal</c:v>
                </c:pt>
                <c:pt idx="1">
                  <c:v>(B) Suspension</c:v>
                </c:pt>
                <c:pt idx="2">
                  <c:v>(C) Scaling back</c:v>
                </c:pt>
                <c:pt idx="3">
                  <c:v>(D) Buying time</c:v>
                </c:pt>
                <c:pt idx="4">
                  <c:v>(F) Digging in</c:v>
                </c:pt>
              </c:strCache>
            </c:strRef>
          </c:cat>
          <c:val>
            <c:numRef>
              <c:f>'Chart Box'!$B$29:$B$33</c:f>
              <c:numCache>
                <c:formatCode>General</c:formatCode>
                <c:ptCount val="5"/>
                <c:pt idx="0">
                  <c:v>26</c:v>
                </c:pt>
                <c:pt idx="1">
                  <c:v>32</c:v>
                </c:pt>
                <c:pt idx="2">
                  <c:v>25</c:v>
                </c:pt>
                <c:pt idx="3">
                  <c:v>13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995-43DA-BF2D-5E6D0C677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 sz="1200" b="1"/>
              <a:t>EU-27 </a:t>
            </a:r>
            <a:r>
              <a:rPr lang="nl-BE" sz="1200" baseline="0"/>
              <a:t>(n=594)</a:t>
            </a:r>
            <a:endParaRPr lang="nl-BE" sz="1200"/>
          </a:p>
        </c:rich>
      </c:tx>
      <c:layout>
        <c:manualLayout>
          <c:xMode val="edge"/>
          <c:yMode val="edge"/>
          <c:x val="0.27583572071661444"/>
          <c:y val="5.757697804977479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>
        <c:manualLayout>
          <c:layoutTarget val="inner"/>
          <c:xMode val="edge"/>
          <c:yMode val="edge"/>
          <c:x val="0.19620047733495516"/>
          <c:y val="0.13350704873231051"/>
          <c:w val="0.64539308190569245"/>
          <c:h val="0.835018535054252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CFF-43D3-A073-80A682B498BA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CFF-43D3-A073-80A682B498BA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CFF-43D3-A073-80A682B498B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CFF-43D3-A073-80A682B498BA}"/>
              </c:ext>
            </c:extLst>
          </c:dPt>
          <c:dPt>
            <c:idx val="4"/>
            <c:bubble3D val="0"/>
            <c:spPr>
              <a:solidFill>
                <a:srgbClr val="FFCC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CFF-43D3-A073-80A682B498B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'Chart Box'!$A$37:$A$41</c:f>
              <c:strCache>
                <c:ptCount val="5"/>
                <c:pt idx="0">
                  <c:v>(A) Withdrawal</c:v>
                </c:pt>
                <c:pt idx="1">
                  <c:v>(B) Suspension</c:v>
                </c:pt>
                <c:pt idx="2">
                  <c:v>(C) Scaling back</c:v>
                </c:pt>
                <c:pt idx="3">
                  <c:v>(D) Buying time</c:v>
                </c:pt>
                <c:pt idx="4">
                  <c:v>(F) Digging in</c:v>
                </c:pt>
              </c:strCache>
            </c:strRef>
          </c:cat>
          <c:val>
            <c:numRef>
              <c:f>'Chart Box'!$B$37:$B$41</c:f>
              <c:numCache>
                <c:formatCode>General</c:formatCode>
                <c:ptCount val="5"/>
                <c:pt idx="0">
                  <c:v>125</c:v>
                </c:pt>
                <c:pt idx="1">
                  <c:v>199</c:v>
                </c:pt>
                <c:pt idx="2">
                  <c:v>76</c:v>
                </c:pt>
                <c:pt idx="3">
                  <c:v>84</c:v>
                </c:pt>
                <c:pt idx="4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CFF-43D3-A073-80A682B49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 sz="1200" b="1"/>
              <a:t>United States </a:t>
            </a:r>
            <a:r>
              <a:rPr lang="nl-BE" sz="1200" baseline="0"/>
              <a:t>(n=408)</a:t>
            </a:r>
            <a:endParaRPr lang="nl-BE" sz="1200"/>
          </a:p>
        </c:rich>
      </c:tx>
      <c:layout>
        <c:manualLayout>
          <c:xMode val="edge"/>
          <c:yMode val="edge"/>
          <c:x val="0.19128312807052963"/>
          <c:y val="1.35552338197635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>
        <c:manualLayout>
          <c:layoutTarget val="inner"/>
          <c:xMode val="edge"/>
          <c:yMode val="edge"/>
          <c:x val="0.19620047733495516"/>
          <c:y val="0.13350704873231051"/>
          <c:w val="0.64539308190569245"/>
          <c:h val="0.835018535054252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EEC-41B7-B751-C6DDE6424B50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EEC-41B7-B751-C6DDE6424B50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EEC-41B7-B751-C6DDE6424B5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EEC-41B7-B751-C6DDE6424B50}"/>
              </c:ext>
            </c:extLst>
          </c:dPt>
          <c:dPt>
            <c:idx val="4"/>
            <c:bubble3D val="0"/>
            <c:spPr>
              <a:solidFill>
                <a:srgbClr val="FFCC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EEC-41B7-B751-C6DDE6424B50}"/>
              </c:ext>
            </c:extLst>
          </c:dPt>
          <c:dLbls>
            <c:dLbl>
              <c:idx val="4"/>
              <c:layout>
                <c:manualLayout>
                  <c:x val="7.2359478978565275E-2"/>
                  <c:y val="0.1887527812295858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EC-41B7-B751-C6DDE6424B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'Chart Box'!$A$45:$A$49</c:f>
              <c:strCache>
                <c:ptCount val="5"/>
                <c:pt idx="0">
                  <c:v>(A) Withdrawal</c:v>
                </c:pt>
                <c:pt idx="1">
                  <c:v>(B) Suspension</c:v>
                </c:pt>
                <c:pt idx="2">
                  <c:v>(C) Scaling back</c:v>
                </c:pt>
                <c:pt idx="3">
                  <c:v>(D) Buying time</c:v>
                </c:pt>
                <c:pt idx="4">
                  <c:v>(F) Digging in</c:v>
                </c:pt>
              </c:strCache>
            </c:strRef>
          </c:cat>
          <c:val>
            <c:numRef>
              <c:f>'Chart Box'!$B$45:$B$49</c:f>
              <c:numCache>
                <c:formatCode>General</c:formatCode>
                <c:ptCount val="5"/>
                <c:pt idx="0">
                  <c:v>113</c:v>
                </c:pt>
                <c:pt idx="1">
                  <c:v>161</c:v>
                </c:pt>
                <c:pt idx="2">
                  <c:v>66</c:v>
                </c:pt>
                <c:pt idx="3">
                  <c:v>41</c:v>
                </c:pt>
                <c:pt idx="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EC-41B7-B751-C6DDE6424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 sz="1200" b="1"/>
              <a:t>China </a:t>
            </a:r>
            <a:r>
              <a:rPr lang="nl-BE" sz="1200" baseline="0"/>
              <a:t>(n=51)</a:t>
            </a:r>
            <a:endParaRPr lang="nl-BE" sz="1200"/>
          </a:p>
        </c:rich>
      </c:tx>
      <c:layout>
        <c:manualLayout>
          <c:xMode val="edge"/>
          <c:yMode val="edge"/>
          <c:x val="0.24981947387774212"/>
          <c:y val="1.3554963972946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>
        <c:manualLayout>
          <c:layoutTarget val="inner"/>
          <c:xMode val="edge"/>
          <c:yMode val="edge"/>
          <c:x val="0.19620047733495516"/>
          <c:y val="0.13350704873231051"/>
          <c:w val="0.64539308190569245"/>
          <c:h val="0.835018535054252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13F-4583-B904-DBE1EA7A42C2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13F-4583-B904-DBE1EA7A42C2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13F-4583-B904-DBE1EA7A42C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13F-4583-B904-DBE1EA7A42C2}"/>
              </c:ext>
            </c:extLst>
          </c:dPt>
          <c:dPt>
            <c:idx val="4"/>
            <c:bubble3D val="0"/>
            <c:spPr>
              <a:solidFill>
                <a:srgbClr val="FFCC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13F-4583-B904-DBE1EA7A42C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3F-4583-B904-DBE1EA7A42C2}"/>
                </c:ext>
              </c:extLst>
            </c:dLbl>
            <c:dLbl>
              <c:idx val="1"/>
              <c:layout>
                <c:manualLayout>
                  <c:x val="-0.12212272088971467"/>
                  <c:y val="0.20681235479894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3F-4583-B904-DBE1EA7A42C2}"/>
                </c:ext>
              </c:extLst>
            </c:dLbl>
            <c:dLbl>
              <c:idx val="2"/>
              <c:layout>
                <c:manualLayout>
                  <c:x val="-0.10926926098495052"/>
                  <c:y val="0.1393033787334783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3F-4583-B904-DBE1EA7A42C2}"/>
                </c:ext>
              </c:extLst>
            </c:dLbl>
            <c:dLbl>
              <c:idx val="3"/>
              <c:layout>
                <c:manualLayout>
                  <c:x val="-0.10698054824631047"/>
                  <c:y val="0.1281275018787113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3F-4583-B904-DBE1EA7A42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'Chart Box'!$A$53:$A$57</c:f>
              <c:strCache>
                <c:ptCount val="5"/>
                <c:pt idx="0">
                  <c:v>(A) Withdrawal</c:v>
                </c:pt>
                <c:pt idx="1">
                  <c:v>(B) Suspension</c:v>
                </c:pt>
                <c:pt idx="2">
                  <c:v>(C) Scaling back</c:v>
                </c:pt>
                <c:pt idx="3">
                  <c:v>(D) Buying time</c:v>
                </c:pt>
                <c:pt idx="4">
                  <c:v>(F) Digging in</c:v>
                </c:pt>
              </c:strCache>
            </c:strRef>
          </c:cat>
          <c:val>
            <c:numRef>
              <c:f>'Chart Box'!$B$53:$B$57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</c:v>
                </c:pt>
                <c:pt idx="3">
                  <c:v>4</c:v>
                </c:pt>
                <c:pt idx="4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13F-4583-B904-DBE1EA7A4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'Chart 1'!$N$2</c:f>
              <c:strCache>
                <c:ptCount val="1"/>
                <c:pt idx="0">
                  <c:v>GVC trade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 1'!$M$3:$M$59</c:f>
              <c:numCache>
                <c:formatCode>General</c:formatCode>
                <c:ptCount val="57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  <c:pt idx="56">
                  <c:v>2021</c:v>
                </c:pt>
              </c:numCache>
            </c:numRef>
          </c:cat>
          <c:val>
            <c:numRef>
              <c:f>'Chart 1'!$N$3:$N$59</c:f>
              <c:numCache>
                <c:formatCode>General</c:formatCode>
                <c:ptCount val="57"/>
                <c:pt idx="0">
                  <c:v>25.924060000000001</c:v>
                </c:pt>
                <c:pt idx="1">
                  <c:v>25.90635</c:v>
                </c:pt>
                <c:pt idx="2">
                  <c:v>25.913119999999999</c:v>
                </c:pt>
                <c:pt idx="3">
                  <c:v>26.805420000000002</c:v>
                </c:pt>
                <c:pt idx="4">
                  <c:v>24.994</c:v>
                </c:pt>
                <c:pt idx="5">
                  <c:v>25.859480000000001</c:v>
                </c:pt>
                <c:pt idx="6">
                  <c:v>25.446660000000001</c:v>
                </c:pt>
                <c:pt idx="7">
                  <c:v>25.541350000000001</c:v>
                </c:pt>
                <c:pt idx="8">
                  <c:v>27.02806</c:v>
                </c:pt>
                <c:pt idx="9">
                  <c:v>30.146350000000002</c:v>
                </c:pt>
                <c:pt idx="10">
                  <c:v>28.830570000000002</c:v>
                </c:pt>
                <c:pt idx="11">
                  <c:v>29.352080000000001</c:v>
                </c:pt>
                <c:pt idx="12">
                  <c:v>29.173449999999999</c:v>
                </c:pt>
                <c:pt idx="13">
                  <c:v>28.55218</c:v>
                </c:pt>
                <c:pt idx="14">
                  <c:v>30.557220000000001</c:v>
                </c:pt>
                <c:pt idx="15">
                  <c:v>31.739419999999999</c:v>
                </c:pt>
                <c:pt idx="16">
                  <c:v>31.654129999999999</c:v>
                </c:pt>
                <c:pt idx="17">
                  <c:v>31.49549</c:v>
                </c:pt>
                <c:pt idx="18">
                  <c:v>31.343070000000001</c:v>
                </c:pt>
                <c:pt idx="19">
                  <c:v>32.349760000000003</c:v>
                </c:pt>
                <c:pt idx="20">
                  <c:v>32.1586</c:v>
                </c:pt>
                <c:pt idx="21">
                  <c:v>30.99887</c:v>
                </c:pt>
                <c:pt idx="22">
                  <c:v>31.35586</c:v>
                </c:pt>
                <c:pt idx="23">
                  <c:v>32.02919</c:v>
                </c:pt>
                <c:pt idx="24">
                  <c:v>32.730530000000002</c:v>
                </c:pt>
                <c:pt idx="25">
                  <c:v>32.777560000000001</c:v>
                </c:pt>
                <c:pt idx="26">
                  <c:v>32.638100000000001</c:v>
                </c:pt>
                <c:pt idx="27">
                  <c:v>33.078519999999997</c:v>
                </c:pt>
                <c:pt idx="28">
                  <c:v>32.642699999999998</c:v>
                </c:pt>
                <c:pt idx="29">
                  <c:v>33.899410000000003</c:v>
                </c:pt>
                <c:pt idx="30">
                  <c:v>35.59619</c:v>
                </c:pt>
                <c:pt idx="31">
                  <c:v>35.801859999999998</c:v>
                </c:pt>
                <c:pt idx="32">
                  <c:v>36.791130000000003</c:v>
                </c:pt>
                <c:pt idx="33">
                  <c:v>37.419060000000002</c:v>
                </c:pt>
                <c:pt idx="34">
                  <c:v>37.759770000000003</c:v>
                </c:pt>
                <c:pt idx="35">
                  <c:v>39.949199999999998</c:v>
                </c:pt>
                <c:pt idx="36">
                  <c:v>39.327979999999997</c:v>
                </c:pt>
                <c:pt idx="37">
                  <c:v>39.066429999999997</c:v>
                </c:pt>
                <c:pt idx="38">
                  <c:v>39.392310000000002</c:v>
                </c:pt>
                <c:pt idx="39">
                  <c:v>41.316420000000001</c:v>
                </c:pt>
                <c:pt idx="40">
                  <c:v>42.209980000000002</c:v>
                </c:pt>
                <c:pt idx="41">
                  <c:v>43.344670000000001</c:v>
                </c:pt>
                <c:pt idx="42">
                  <c:v>43.97533</c:v>
                </c:pt>
                <c:pt idx="43">
                  <c:v>44.601210000000002</c:v>
                </c:pt>
                <c:pt idx="44">
                  <c:v>40.48518</c:v>
                </c:pt>
                <c:pt idx="45">
                  <c:v>42.980629999999998</c:v>
                </c:pt>
                <c:pt idx="46">
                  <c:v>44.918140000000001</c:v>
                </c:pt>
                <c:pt idx="47">
                  <c:v>44.316980000000001</c:v>
                </c:pt>
                <c:pt idx="48">
                  <c:v>43.806159999999998</c:v>
                </c:pt>
                <c:pt idx="49">
                  <c:v>43.72054</c:v>
                </c:pt>
                <c:pt idx="50">
                  <c:v>42.584960000000002</c:v>
                </c:pt>
                <c:pt idx="51">
                  <c:v>42.204300000000003</c:v>
                </c:pt>
                <c:pt idx="52">
                  <c:v>43.381570000000004</c:v>
                </c:pt>
                <c:pt idx="53">
                  <c:v>44.12453</c:v>
                </c:pt>
                <c:pt idx="54">
                  <c:v>43.403550000000003</c:v>
                </c:pt>
                <c:pt idx="55">
                  <c:v>41.251820000000002</c:v>
                </c:pt>
                <c:pt idx="56">
                  <c:v>44.011760000000002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1-415D-9785-7475D44D5720}"/>
            </c:ext>
          </c:extLst>
        </c:ser>
        <c:ser>
          <c:idx val="1"/>
          <c:order val="1"/>
          <c:tx>
            <c:strRef>
              <c:f>'Chart 1'!$O$2</c:f>
              <c:strCache>
                <c:ptCount val="1"/>
                <c:pt idx="0">
                  <c:v>GVC trade trend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'Chart 1'!$M$3:$M$59</c:f>
              <c:numCache>
                <c:formatCode>General</c:formatCode>
                <c:ptCount val="57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  <c:pt idx="56">
                  <c:v>2021</c:v>
                </c:pt>
              </c:numCache>
            </c:numRef>
          </c:cat>
          <c:val>
            <c:numRef>
              <c:f>'Chart 1'!$O$3:$O$59</c:f>
              <c:numCache>
                <c:formatCode>General</c:formatCode>
                <c:ptCount val="57"/>
                <c:pt idx="0">
                  <c:v>25.963090000000001</c:v>
                </c:pt>
                <c:pt idx="1">
                  <c:v>25.913920000000001</c:v>
                </c:pt>
                <c:pt idx="2">
                  <c:v>25.858509999999999</c:v>
                </c:pt>
                <c:pt idx="3">
                  <c:v>25.789390000000001</c:v>
                </c:pt>
                <c:pt idx="4">
                  <c:v>25.707850000000001</c:v>
                </c:pt>
                <c:pt idx="5">
                  <c:v>25.777740000000001</c:v>
                </c:pt>
                <c:pt idx="6">
                  <c:v>26.048670000000001</c:v>
                </c:pt>
                <c:pt idx="7">
                  <c:v>26.583359999999999</c:v>
                </c:pt>
                <c:pt idx="8">
                  <c:v>27.348199999999999</c:v>
                </c:pt>
                <c:pt idx="9">
                  <c:v>28.14284</c:v>
                </c:pt>
                <c:pt idx="10">
                  <c:v>28.71574</c:v>
                </c:pt>
                <c:pt idx="11">
                  <c:v>29.13589</c:v>
                </c:pt>
                <c:pt idx="12">
                  <c:v>29.490670000000001</c:v>
                </c:pt>
                <c:pt idx="13">
                  <c:v>29.902069999999998</c:v>
                </c:pt>
                <c:pt idx="14">
                  <c:v>30.441269999999999</c:v>
                </c:pt>
                <c:pt idx="15">
                  <c:v>30.963529999999999</c:v>
                </c:pt>
                <c:pt idx="16">
                  <c:v>31.34262</c:v>
                </c:pt>
                <c:pt idx="17">
                  <c:v>31.57648</c:v>
                </c:pt>
                <c:pt idx="18">
                  <c:v>31.712859999999999</c:v>
                </c:pt>
                <c:pt idx="19">
                  <c:v>31.786570000000001</c:v>
                </c:pt>
                <c:pt idx="20">
                  <c:v>31.773260000000001</c:v>
                </c:pt>
                <c:pt idx="21">
                  <c:v>31.738679999999999</c:v>
                </c:pt>
                <c:pt idx="22">
                  <c:v>31.810230000000001</c:v>
                </c:pt>
                <c:pt idx="23">
                  <c:v>31.996949999999998</c:v>
                </c:pt>
                <c:pt idx="24">
                  <c:v>32.23518</c:v>
                </c:pt>
                <c:pt idx="25">
                  <c:v>32.466419999999999</c:v>
                </c:pt>
                <c:pt idx="26">
                  <c:v>32.711410000000001</c:v>
                </c:pt>
                <c:pt idx="27">
                  <c:v>33.040700000000001</c:v>
                </c:pt>
                <c:pt idx="28">
                  <c:v>33.513080000000002</c:v>
                </c:pt>
                <c:pt idx="29">
                  <c:v>34.193440000000002</c:v>
                </c:pt>
                <c:pt idx="30">
                  <c:v>35.007350000000002</c:v>
                </c:pt>
                <c:pt idx="31">
                  <c:v>35.833370000000002</c:v>
                </c:pt>
                <c:pt idx="32">
                  <c:v>36.644260000000003</c:v>
                </c:pt>
                <c:pt idx="33">
                  <c:v>37.407769999999999</c:v>
                </c:pt>
                <c:pt idx="34">
                  <c:v>38.115099999999998</c:v>
                </c:pt>
                <c:pt idx="35">
                  <c:v>38.75929</c:v>
                </c:pt>
                <c:pt idx="36">
                  <c:v>39.276530000000001</c:v>
                </c:pt>
                <c:pt idx="37">
                  <c:v>39.79336</c:v>
                </c:pt>
                <c:pt idx="38">
                  <c:v>40.444600000000001</c:v>
                </c:pt>
                <c:pt idx="39">
                  <c:v>41.248710000000003</c:v>
                </c:pt>
                <c:pt idx="40">
                  <c:v>42.05583</c:v>
                </c:pt>
                <c:pt idx="41">
                  <c:v>42.726909999999997</c:v>
                </c:pt>
                <c:pt idx="42">
                  <c:v>43.147559999999999</c:v>
                </c:pt>
                <c:pt idx="43">
                  <c:v>43.302230000000002</c:v>
                </c:pt>
                <c:pt idx="44">
                  <c:v>43.307850000000002</c:v>
                </c:pt>
                <c:pt idx="45">
                  <c:v>43.489130000000003</c:v>
                </c:pt>
                <c:pt idx="46">
                  <c:v>43.719189999999998</c:v>
                </c:pt>
                <c:pt idx="47">
                  <c:v>43.78978</c:v>
                </c:pt>
                <c:pt idx="48">
                  <c:v>43.684489999999997</c:v>
                </c:pt>
                <c:pt idx="49">
                  <c:v>43.471249999999998</c:v>
                </c:pt>
                <c:pt idx="50">
                  <c:v>43.237459999999999</c:v>
                </c:pt>
                <c:pt idx="51">
                  <c:v>43.110390000000002</c:v>
                </c:pt>
                <c:pt idx="52">
                  <c:v>43.112949999999998</c:v>
                </c:pt>
                <c:pt idx="53">
                  <c:v>43.123040000000003</c:v>
                </c:pt>
                <c:pt idx="54">
                  <c:v>43.061540000000001</c:v>
                </c:pt>
                <c:pt idx="55">
                  <c:v>43.009590000000003</c:v>
                </c:pt>
                <c:pt idx="56">
                  <c:v>43.10304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01-415D-9785-7475D44D5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327951"/>
        <c:axId val="107335855"/>
      </c:lineChart>
      <c:catAx>
        <c:axId val="107327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07335855"/>
        <c:crosses val="autoZero"/>
        <c:auto val="0"/>
        <c:lblAlgn val="ctr"/>
        <c:lblOffset val="100"/>
        <c:noMultiLvlLbl val="0"/>
      </c:catAx>
      <c:valAx>
        <c:axId val="107335855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073279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'Chart 3'!$B$3</c:f>
              <c:strCache>
                <c:ptCount val="1"/>
                <c:pt idx="0">
                  <c:v>Tariffs in advanced economies (lhs)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'Chart 3'!$A$4:$A$64</c:f>
              <c:strCache>
                <c:ptCount val="6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</c:strCache>
            </c:strRef>
          </c:cat>
          <c:val>
            <c:numRef>
              <c:f>'Chart 3'!$B$4:$B$64</c:f>
              <c:numCache>
                <c:formatCode>0.00</c:formatCode>
                <c:ptCount val="61"/>
                <c:pt idx="0">
                  <c:v>19.431120427449546</c:v>
                </c:pt>
                <c:pt idx="1">
                  <c:v>17.244818099339803</c:v>
                </c:pt>
                <c:pt idx="2">
                  <c:v>16.735196212927502</c:v>
                </c:pt>
                <c:pt idx="3">
                  <c:v>15.94083748658498</c:v>
                </c:pt>
                <c:pt idx="4">
                  <c:v>15.281394600868225</c:v>
                </c:pt>
                <c:pt idx="5">
                  <c:v>15.619379766782124</c:v>
                </c:pt>
                <c:pt idx="6">
                  <c:v>14.501934878031413</c:v>
                </c:pt>
                <c:pt idx="7">
                  <c:v>14.412168721357981</c:v>
                </c:pt>
                <c:pt idx="8">
                  <c:v>14.013521393140158</c:v>
                </c:pt>
                <c:pt idx="9">
                  <c:v>12.979463374614715</c:v>
                </c:pt>
                <c:pt idx="10">
                  <c:v>12.119542837142944</c:v>
                </c:pt>
                <c:pt idx="11">
                  <c:v>10.503534118918811</c:v>
                </c:pt>
                <c:pt idx="12">
                  <c:v>10.091226248180165</c:v>
                </c:pt>
                <c:pt idx="13">
                  <c:v>10.495139145537427</c:v>
                </c:pt>
                <c:pt idx="14">
                  <c:v>8.3248139141421564</c:v>
                </c:pt>
                <c:pt idx="15">
                  <c:v>9.1959222006170371</c:v>
                </c:pt>
                <c:pt idx="16">
                  <c:v>9.8556738668366481</c:v>
                </c:pt>
                <c:pt idx="17">
                  <c:v>9.99523746183044</c:v>
                </c:pt>
                <c:pt idx="18">
                  <c:v>8.8564944031991448</c:v>
                </c:pt>
                <c:pt idx="19">
                  <c:v>8.0396745691173948</c:v>
                </c:pt>
                <c:pt idx="20">
                  <c:v>7.0557206176221374</c:v>
                </c:pt>
                <c:pt idx="21">
                  <c:v>7.0915034030164987</c:v>
                </c:pt>
                <c:pt idx="22">
                  <c:v>6.1071918613853908</c:v>
                </c:pt>
                <c:pt idx="23">
                  <c:v>6.2380060702562332</c:v>
                </c:pt>
                <c:pt idx="24">
                  <c:v>6.0837164130948835</c:v>
                </c:pt>
                <c:pt idx="25">
                  <c:v>5.709169402718544</c:v>
                </c:pt>
                <c:pt idx="26">
                  <c:v>6.541340832908948</c:v>
                </c:pt>
                <c:pt idx="27">
                  <c:v>7.1247920259123756</c:v>
                </c:pt>
                <c:pt idx="28">
                  <c:v>4.3532149933504352</c:v>
                </c:pt>
                <c:pt idx="29">
                  <c:v>4.3212578147107905</c:v>
                </c:pt>
                <c:pt idx="30">
                  <c:v>4.7887105690731717</c:v>
                </c:pt>
                <c:pt idx="31">
                  <c:v>4.4788554994265244</c:v>
                </c:pt>
                <c:pt idx="32">
                  <c:v>4.1764231909405112</c:v>
                </c:pt>
                <c:pt idx="33">
                  <c:v>4.0204723900386279</c:v>
                </c:pt>
                <c:pt idx="34">
                  <c:v>4.0324273078143937</c:v>
                </c:pt>
                <c:pt idx="35">
                  <c:v>6.0306299563015218</c:v>
                </c:pt>
                <c:pt idx="36">
                  <c:v>4.5680172130039773</c:v>
                </c:pt>
                <c:pt idx="37">
                  <c:v>3.8091353562298935</c:v>
                </c:pt>
                <c:pt idx="38">
                  <c:v>3.6097246123722613</c:v>
                </c:pt>
                <c:pt idx="39">
                  <c:v>3.3388571461268839</c:v>
                </c:pt>
                <c:pt idx="40">
                  <c:v>2.7362857142857138</c:v>
                </c:pt>
                <c:pt idx="41">
                  <c:v>3.4125714285714297</c:v>
                </c:pt>
                <c:pt idx="42">
                  <c:v>2.7035294117647068</c:v>
                </c:pt>
                <c:pt idx="43">
                  <c:v>2.7979999999999996</c:v>
                </c:pt>
                <c:pt idx="44">
                  <c:v>2.5068571428571431</c:v>
                </c:pt>
                <c:pt idx="45">
                  <c:v>2.581714285714285</c:v>
                </c:pt>
                <c:pt idx="46">
                  <c:v>2.4114285714285706</c:v>
                </c:pt>
                <c:pt idx="47">
                  <c:v>2.2577142857142856</c:v>
                </c:pt>
                <c:pt idx="48">
                  <c:v>1.9079999999999993</c:v>
                </c:pt>
                <c:pt idx="49">
                  <c:v>2.0657142857142858</c:v>
                </c:pt>
                <c:pt idx="50">
                  <c:v>2.2785714285714276</c:v>
                </c:pt>
                <c:pt idx="51">
                  <c:v>1.8177142857142867</c:v>
                </c:pt>
                <c:pt idx="52">
                  <c:v>1.6777142857142864</c:v>
                </c:pt>
                <c:pt idx="53">
                  <c:v>1.6834285714285719</c:v>
                </c:pt>
                <c:pt idx="54">
                  <c:v>1.9937142857142862</c:v>
                </c:pt>
                <c:pt idx="55">
                  <c:v>2.015428571428572</c:v>
                </c:pt>
                <c:pt idx="56">
                  <c:v>2.1251428571428579</c:v>
                </c:pt>
                <c:pt idx="57">
                  <c:v>1.8968571428571432</c:v>
                </c:pt>
                <c:pt idx="58">
                  <c:v>1.8287499999999997</c:v>
                </c:pt>
                <c:pt idx="59">
                  <c:v>2.2230303030303036</c:v>
                </c:pt>
                <c:pt idx="60">
                  <c:v>1.5248484848484842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D6-411E-9AFF-403F4FD00EC3}"/>
            </c:ext>
          </c:extLst>
        </c:ser>
        <c:ser>
          <c:idx val="2"/>
          <c:order val="1"/>
          <c:tx>
            <c:strRef>
              <c:f>'Chart 3'!$C$3</c:f>
              <c:strCache>
                <c:ptCount val="1"/>
                <c:pt idx="0">
                  <c:v>Tariffs in emerging markets (lhs)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'Chart 3'!$A$4:$A$64</c:f>
              <c:strCache>
                <c:ptCount val="6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</c:strCache>
            </c:strRef>
          </c:cat>
          <c:val>
            <c:numRef>
              <c:f>'Chart 3'!$C$4:$C$64</c:f>
              <c:numCache>
                <c:formatCode>General</c:formatCode>
                <c:ptCount val="61"/>
                <c:pt idx="20" formatCode="0.00">
                  <c:v>19.905284111201759</c:v>
                </c:pt>
                <c:pt idx="21" formatCode="0.00">
                  <c:v>19.74677596539259</c:v>
                </c:pt>
                <c:pt idx="22" formatCode="0.00">
                  <c:v>18.870927673849192</c:v>
                </c:pt>
                <c:pt idx="23" formatCode="0.00">
                  <c:v>18.59760909579521</c:v>
                </c:pt>
                <c:pt idx="24" formatCode="0.00">
                  <c:v>19.054752054539595</c:v>
                </c:pt>
                <c:pt idx="25" formatCode="0.00">
                  <c:v>18.958454873412848</c:v>
                </c:pt>
                <c:pt idx="26" formatCode="0.00">
                  <c:v>18.601069431304932</c:v>
                </c:pt>
                <c:pt idx="27" formatCode="0.00">
                  <c:v>17.585235710327442</c:v>
                </c:pt>
                <c:pt idx="28" formatCode="0.00">
                  <c:v>17.249445852850165</c:v>
                </c:pt>
                <c:pt idx="29" formatCode="0.00">
                  <c:v>17.021500263604249</c:v>
                </c:pt>
                <c:pt idx="30" formatCode="0.00">
                  <c:v>16.652203502825326</c:v>
                </c:pt>
                <c:pt idx="31" formatCode="0.00">
                  <c:v>15.193043763722693</c:v>
                </c:pt>
                <c:pt idx="32" formatCode="0.00">
                  <c:v>14.778092368012766</c:v>
                </c:pt>
                <c:pt idx="33" formatCode="0.00">
                  <c:v>15.161015128635226</c:v>
                </c:pt>
                <c:pt idx="34" formatCode="0.00">
                  <c:v>15.307460477159868</c:v>
                </c:pt>
                <c:pt idx="35" formatCode="0.00">
                  <c:v>13.454605835465824</c:v>
                </c:pt>
                <c:pt idx="36" formatCode="0.00">
                  <c:v>13.189566364469407</c:v>
                </c:pt>
                <c:pt idx="37" formatCode="0.00">
                  <c:v>12.664492164385027</c:v>
                </c:pt>
                <c:pt idx="38" formatCode="0.00">
                  <c:v>12.429608024041869</c:v>
                </c:pt>
                <c:pt idx="39" formatCode="0.00">
                  <c:v>12.55690811179405</c:v>
                </c:pt>
                <c:pt idx="40" formatCode="0.00">
                  <c:v>11.236601482014077</c:v>
                </c:pt>
                <c:pt idx="41" formatCode="0.00">
                  <c:v>10.360938494755674</c:v>
                </c:pt>
                <c:pt idx="42" formatCode="0.00">
                  <c:v>10.483230675612351</c:v>
                </c:pt>
                <c:pt idx="43" formatCode="0.00">
                  <c:v>10.061129665067121</c:v>
                </c:pt>
                <c:pt idx="44" formatCode="0.00">
                  <c:v>8.34321896368807</c:v>
                </c:pt>
                <c:pt idx="45" formatCode="0.00">
                  <c:v>8.1128140972015697</c:v>
                </c:pt>
                <c:pt idx="46" formatCode="0.00">
                  <c:v>7.6037373737373732</c:v>
                </c:pt>
                <c:pt idx="47" formatCode="0.00">
                  <c:v>7.0056435643564363</c:v>
                </c:pt>
                <c:pt idx="48" formatCode="0.00">
                  <c:v>6.71</c:v>
                </c:pt>
                <c:pt idx="49" formatCode="0.00">
                  <c:v>6.5785858585858579</c:v>
                </c:pt>
                <c:pt idx="50" formatCode="0.00">
                  <c:v>6.7622549019607847</c:v>
                </c:pt>
                <c:pt idx="51" formatCode="0.00">
                  <c:v>6.2947058823529396</c:v>
                </c:pt>
                <c:pt idx="52" formatCode="0.00">
                  <c:v>6.1376288659793818</c:v>
                </c:pt>
                <c:pt idx="53" formatCode="0.00">
                  <c:v>6.1602105263157858</c:v>
                </c:pt>
                <c:pt idx="54" formatCode="0.00">
                  <c:v>5.2448148148148128</c:v>
                </c:pt>
                <c:pt idx="55" formatCode="0.00">
                  <c:v>5.6817708333333341</c:v>
                </c:pt>
                <c:pt idx="56" formatCode="0.00">
                  <c:v>5.8229885057471265</c:v>
                </c:pt>
                <c:pt idx="57" formatCode="0.00">
                  <c:v>5.6130985915492975</c:v>
                </c:pt>
                <c:pt idx="58" formatCode="0.00">
                  <c:v>5.673544303797466</c:v>
                </c:pt>
                <c:pt idx="59" formatCode="0.00">
                  <c:v>6.3727710843373515</c:v>
                </c:pt>
                <c:pt idx="60" formatCode="0.00">
                  <c:v>5.8820000000000006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D6-411E-9AFF-403F4FD00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795600"/>
        <c:axId val="461799760"/>
      </c:lineChart>
      <c:lineChart>
        <c:grouping val="standard"/>
        <c:varyColors val="0"/>
        <c:ser>
          <c:idx val="3"/>
          <c:order val="2"/>
          <c:tx>
            <c:strRef>
              <c:f>'Chart 3'!$D$3</c:f>
              <c:strCache>
                <c:ptCount val="1"/>
                <c:pt idx="0">
                  <c:v>Non-tariff barriers in advanced economies (rhs)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'Chart 3'!$A$4:$A$64</c:f>
              <c:strCache>
                <c:ptCount val="6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</c:strCache>
            </c:strRef>
          </c:cat>
          <c:val>
            <c:numRef>
              <c:f>'Chart 3'!$D$4:$D$64</c:f>
              <c:numCache>
                <c:formatCode>0.0</c:formatCode>
                <c:ptCount val="61"/>
                <c:pt idx="0">
                  <c:v>12.652173913043478</c:v>
                </c:pt>
                <c:pt idx="1">
                  <c:v>12.5</c:v>
                </c:pt>
                <c:pt idx="2">
                  <c:v>12.64</c:v>
                </c:pt>
                <c:pt idx="3">
                  <c:v>12.56</c:v>
                </c:pt>
                <c:pt idx="4">
                  <c:v>12.52</c:v>
                </c:pt>
                <c:pt idx="5">
                  <c:v>12.56</c:v>
                </c:pt>
                <c:pt idx="6">
                  <c:v>12.461538461538462</c:v>
                </c:pt>
                <c:pt idx="7">
                  <c:v>12.615384615384615</c:v>
                </c:pt>
                <c:pt idx="8">
                  <c:v>12.423076923076923</c:v>
                </c:pt>
                <c:pt idx="9">
                  <c:v>12.73076923076923</c:v>
                </c:pt>
                <c:pt idx="10">
                  <c:v>12.73076923076923</c:v>
                </c:pt>
                <c:pt idx="11">
                  <c:v>12.692307692307692</c:v>
                </c:pt>
                <c:pt idx="12">
                  <c:v>12.653846153846153</c:v>
                </c:pt>
                <c:pt idx="13">
                  <c:v>12.115384615384615</c:v>
                </c:pt>
                <c:pt idx="14">
                  <c:v>11.961538461538462</c:v>
                </c:pt>
                <c:pt idx="15">
                  <c:v>11.884615384615385</c:v>
                </c:pt>
                <c:pt idx="16">
                  <c:v>11.807692307692308</c:v>
                </c:pt>
                <c:pt idx="17">
                  <c:v>11.538461538461538</c:v>
                </c:pt>
                <c:pt idx="18">
                  <c:v>11.307692307692308</c:v>
                </c:pt>
                <c:pt idx="19">
                  <c:v>11.076923076923077</c:v>
                </c:pt>
                <c:pt idx="20">
                  <c:v>10.307692307692308</c:v>
                </c:pt>
                <c:pt idx="21">
                  <c:v>9.9230769230769234</c:v>
                </c:pt>
                <c:pt idx="22">
                  <c:v>9.8461538461538467</c:v>
                </c:pt>
                <c:pt idx="23">
                  <c:v>9.8076923076923084</c:v>
                </c:pt>
                <c:pt idx="24">
                  <c:v>9.6538461538461533</c:v>
                </c:pt>
                <c:pt idx="25">
                  <c:v>9.3076923076923084</c:v>
                </c:pt>
                <c:pt idx="26">
                  <c:v>9.1538461538461533</c:v>
                </c:pt>
                <c:pt idx="27">
                  <c:v>8.9230769230769234</c:v>
                </c:pt>
                <c:pt idx="28">
                  <c:v>8.8076923076923084</c:v>
                </c:pt>
                <c:pt idx="29">
                  <c:v>8.384615384615385</c:v>
                </c:pt>
                <c:pt idx="30">
                  <c:v>8.0384615384615383</c:v>
                </c:pt>
                <c:pt idx="31">
                  <c:v>7.1538461538461542</c:v>
                </c:pt>
                <c:pt idx="32">
                  <c:v>6.4444444444444446</c:v>
                </c:pt>
                <c:pt idx="33">
                  <c:v>5.9666666666666668</c:v>
                </c:pt>
                <c:pt idx="34">
                  <c:v>5.903225806451613</c:v>
                </c:pt>
                <c:pt idx="35">
                  <c:v>5.774193548387097</c:v>
                </c:pt>
                <c:pt idx="36">
                  <c:v>5.5483870967741939</c:v>
                </c:pt>
                <c:pt idx="37">
                  <c:v>4.806451612903226</c:v>
                </c:pt>
                <c:pt idx="38">
                  <c:v>4.870967741935484</c:v>
                </c:pt>
                <c:pt idx="39">
                  <c:v>4.5161290322580649</c:v>
                </c:pt>
                <c:pt idx="40">
                  <c:v>4.4516129032258061</c:v>
                </c:pt>
                <c:pt idx="41">
                  <c:v>4.4516129032258061</c:v>
                </c:pt>
                <c:pt idx="42">
                  <c:v>4.4516129032258061</c:v>
                </c:pt>
                <c:pt idx="43">
                  <c:v>4.193548387096774</c:v>
                </c:pt>
                <c:pt idx="44">
                  <c:v>4.225806451612903</c:v>
                </c:pt>
                <c:pt idx="45">
                  <c:v>4.129032258064516</c:v>
                </c:pt>
                <c:pt idx="46">
                  <c:v>4.387096774193548</c:v>
                </c:pt>
                <c:pt idx="47">
                  <c:v>4.4838709677419351</c:v>
                </c:pt>
                <c:pt idx="48">
                  <c:v>4.580645161290323</c:v>
                </c:pt>
                <c:pt idx="49">
                  <c:v>4.419354838709677</c:v>
                </c:pt>
                <c:pt idx="50">
                  <c:v>4.4516129032258061</c:v>
                </c:pt>
                <c:pt idx="51">
                  <c:v>4.4516129032258061</c:v>
                </c:pt>
                <c:pt idx="52">
                  <c:v>4.4516129032258061</c:v>
                </c:pt>
                <c:pt idx="53">
                  <c:v>4.354838709677419</c:v>
                </c:pt>
                <c:pt idx="54">
                  <c:v>4.354838709677419</c:v>
                </c:pt>
                <c:pt idx="55">
                  <c:v>4.225806451612903</c:v>
                </c:pt>
                <c:pt idx="56">
                  <c:v>4.32258064516129</c:v>
                </c:pt>
                <c:pt idx="57">
                  <c:v>4.32258064516129</c:v>
                </c:pt>
                <c:pt idx="58">
                  <c:v>4.354838709677419</c:v>
                </c:pt>
                <c:pt idx="59">
                  <c:v>4.387096774193548</c:v>
                </c:pt>
                <c:pt idx="60" formatCode="0.00">
                  <c:v>4.290322580645161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D6-411E-9AFF-403F4FD00EC3}"/>
            </c:ext>
          </c:extLst>
        </c:ser>
        <c:ser>
          <c:idx val="4"/>
          <c:order val="3"/>
          <c:tx>
            <c:strRef>
              <c:f>'Chart 3'!$E$3</c:f>
              <c:strCache>
                <c:ptCount val="1"/>
                <c:pt idx="0">
                  <c:v>Non-tariff barriers in emerging markets (rhs)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'Chart 3'!$A$4:$A$64</c:f>
              <c:strCache>
                <c:ptCount val="6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</c:strCache>
            </c:strRef>
          </c:cat>
          <c:val>
            <c:numRef>
              <c:f>'Chart 3'!$E$4:$E$64</c:f>
              <c:numCache>
                <c:formatCode>0.0</c:formatCode>
                <c:ptCount val="61"/>
                <c:pt idx="0">
                  <c:v>12.189189189189189</c:v>
                </c:pt>
                <c:pt idx="1">
                  <c:v>12.025641025641026</c:v>
                </c:pt>
                <c:pt idx="2">
                  <c:v>12.25</c:v>
                </c:pt>
                <c:pt idx="3">
                  <c:v>12.727272727272727</c:v>
                </c:pt>
                <c:pt idx="4">
                  <c:v>13.508196721311476</c:v>
                </c:pt>
                <c:pt idx="5">
                  <c:v>13.859375</c:v>
                </c:pt>
                <c:pt idx="6">
                  <c:v>13.875</c:v>
                </c:pt>
                <c:pt idx="7">
                  <c:v>14.234375</c:v>
                </c:pt>
                <c:pt idx="8">
                  <c:v>13.63076923076923</c:v>
                </c:pt>
                <c:pt idx="9">
                  <c:v>14.432835820895523</c:v>
                </c:pt>
                <c:pt idx="10">
                  <c:v>14.492537313432836</c:v>
                </c:pt>
                <c:pt idx="11">
                  <c:v>14.542857142857143</c:v>
                </c:pt>
                <c:pt idx="12">
                  <c:v>14.41095890410959</c:v>
                </c:pt>
                <c:pt idx="13">
                  <c:v>14.233766233766234</c:v>
                </c:pt>
                <c:pt idx="14">
                  <c:v>13.961538461538462</c:v>
                </c:pt>
                <c:pt idx="15">
                  <c:v>13.846153846153847</c:v>
                </c:pt>
                <c:pt idx="16">
                  <c:v>13.772151898734178</c:v>
                </c:pt>
                <c:pt idx="17">
                  <c:v>13.65625</c:v>
                </c:pt>
                <c:pt idx="18">
                  <c:v>13.548780487804878</c:v>
                </c:pt>
                <c:pt idx="19">
                  <c:v>13.590361445783133</c:v>
                </c:pt>
                <c:pt idx="20">
                  <c:v>13.5</c:v>
                </c:pt>
                <c:pt idx="21">
                  <c:v>13.583333333333334</c:v>
                </c:pt>
                <c:pt idx="22">
                  <c:v>13.44943820224719</c:v>
                </c:pt>
                <c:pt idx="23">
                  <c:v>13.561797752808989</c:v>
                </c:pt>
                <c:pt idx="24">
                  <c:v>13.617977528089888</c:v>
                </c:pt>
                <c:pt idx="25">
                  <c:v>13.527472527472527</c:v>
                </c:pt>
                <c:pt idx="26">
                  <c:v>13.408602150537634</c:v>
                </c:pt>
                <c:pt idx="27">
                  <c:v>13.178947368421053</c:v>
                </c:pt>
                <c:pt idx="28">
                  <c:v>13.08421052631579</c:v>
                </c:pt>
                <c:pt idx="29">
                  <c:v>13.010526315789473</c:v>
                </c:pt>
                <c:pt idx="30">
                  <c:v>12.78125</c:v>
                </c:pt>
                <c:pt idx="31">
                  <c:v>12.68</c:v>
                </c:pt>
                <c:pt idx="32">
                  <c:v>12.217821782178218</c:v>
                </c:pt>
                <c:pt idx="33">
                  <c:v>11.789473684210526</c:v>
                </c:pt>
                <c:pt idx="34">
                  <c:v>11.512820512820513</c:v>
                </c:pt>
                <c:pt idx="35">
                  <c:v>11.288135593220339</c:v>
                </c:pt>
                <c:pt idx="36">
                  <c:v>10.907563025210084</c:v>
                </c:pt>
                <c:pt idx="37">
                  <c:v>10.504132231404959</c:v>
                </c:pt>
                <c:pt idx="38">
                  <c:v>10.60655737704918</c:v>
                </c:pt>
                <c:pt idx="39">
                  <c:v>10.524193548387096</c:v>
                </c:pt>
                <c:pt idx="40">
                  <c:v>10.475806451612904</c:v>
                </c:pt>
                <c:pt idx="41">
                  <c:v>10.491935483870968</c:v>
                </c:pt>
                <c:pt idx="42">
                  <c:v>10.60483870967742</c:v>
                </c:pt>
                <c:pt idx="43">
                  <c:v>10.608000000000001</c:v>
                </c:pt>
                <c:pt idx="44">
                  <c:v>10.432</c:v>
                </c:pt>
                <c:pt idx="45">
                  <c:v>10.568</c:v>
                </c:pt>
                <c:pt idx="46">
                  <c:v>10.608000000000001</c:v>
                </c:pt>
                <c:pt idx="47">
                  <c:v>10.472</c:v>
                </c:pt>
                <c:pt idx="48">
                  <c:v>10.4</c:v>
                </c:pt>
                <c:pt idx="49">
                  <c:v>10.368</c:v>
                </c:pt>
                <c:pt idx="50">
                  <c:v>10.375999999999999</c:v>
                </c:pt>
                <c:pt idx="51">
                  <c:v>10.304</c:v>
                </c:pt>
                <c:pt idx="52">
                  <c:v>10.277777777777779</c:v>
                </c:pt>
                <c:pt idx="53">
                  <c:v>10.333333333333334</c:v>
                </c:pt>
                <c:pt idx="54">
                  <c:v>10.325396825396826</c:v>
                </c:pt>
                <c:pt idx="55">
                  <c:v>10.30952380952381</c:v>
                </c:pt>
                <c:pt idx="56">
                  <c:v>10.317460317460318</c:v>
                </c:pt>
                <c:pt idx="57">
                  <c:v>10.317460317460318</c:v>
                </c:pt>
                <c:pt idx="58">
                  <c:v>10.293650793650794</c:v>
                </c:pt>
                <c:pt idx="59">
                  <c:v>10.230158730158729</c:v>
                </c:pt>
                <c:pt idx="60" formatCode="0.00">
                  <c:v>10.269841269841271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D6-411E-9AFF-403F4FD00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3757152"/>
        <c:axId val="633748416"/>
      </c:lineChart>
      <c:catAx>
        <c:axId val="46179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61799760"/>
        <c:crosses val="autoZero"/>
        <c:auto val="1"/>
        <c:lblAlgn val="ctr"/>
        <c:lblOffset val="100"/>
        <c:noMultiLvlLbl val="0"/>
      </c:catAx>
      <c:valAx>
        <c:axId val="461799760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61795600"/>
        <c:crosses val="autoZero"/>
        <c:crossBetween val="between"/>
      </c:valAx>
      <c:valAx>
        <c:axId val="633748416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633757152"/>
        <c:crosses val="max"/>
        <c:crossBetween val="between"/>
        <c:majorUnit val="4"/>
      </c:valAx>
      <c:catAx>
        <c:axId val="633757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3748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898897637795282E-2"/>
          <c:y val="0.66666447944007001"/>
          <c:w val="0.94220199475065614"/>
          <c:h val="0.305557742782152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81593550192449E-2"/>
          <c:y val="6.8753420288511488E-2"/>
          <c:w val="0.8646079766453999"/>
          <c:h val="0.52123536497029577"/>
        </c:manualLayout>
      </c:layout>
      <c:barChart>
        <c:barDir val="col"/>
        <c:grouping val="stacked"/>
        <c:varyColors val="0"/>
        <c:ser>
          <c:idx val="1"/>
          <c:order val="0"/>
          <c:tx>
            <c:v>PTAs with more than 20 areas (lhs)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'Chart 3'!$H$4:$H$53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'Chart 3'!$I$4:$I$53</c:f>
              <c:numCache>
                <c:formatCode>General</c:formatCode>
                <c:ptCount val="50"/>
                <c:pt idx="0">
                  <c:v>1</c:v>
                </c:pt>
                <c:pt idx="1">
                  <c:v>1</c:v>
                </c:pt>
                <c:pt idx="3">
                  <c:v>2</c:v>
                </c:pt>
                <c:pt idx="11">
                  <c:v>1</c:v>
                </c:pt>
                <c:pt idx="16">
                  <c:v>1</c:v>
                </c:pt>
                <c:pt idx="24">
                  <c:v>3</c:v>
                </c:pt>
                <c:pt idx="25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5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5</c:v>
                </c:pt>
                <c:pt idx="37">
                  <c:v>3</c:v>
                </c:pt>
                <c:pt idx="38">
                  <c:v>6</c:v>
                </c:pt>
                <c:pt idx="39">
                  <c:v>8</c:v>
                </c:pt>
                <c:pt idx="40">
                  <c:v>4</c:v>
                </c:pt>
                <c:pt idx="41">
                  <c:v>7</c:v>
                </c:pt>
                <c:pt idx="42">
                  <c:v>6</c:v>
                </c:pt>
                <c:pt idx="43">
                  <c:v>8</c:v>
                </c:pt>
                <c:pt idx="44">
                  <c:v>7</c:v>
                </c:pt>
                <c:pt idx="45">
                  <c:v>8</c:v>
                </c:pt>
                <c:pt idx="46">
                  <c:v>5</c:v>
                </c:pt>
                <c:pt idx="47">
                  <c:v>4</c:v>
                </c:pt>
                <c:pt idx="48">
                  <c:v>2</c:v>
                </c:pt>
                <c:pt idx="4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D5-4517-9BE8-45A8053DEC54}"/>
            </c:ext>
          </c:extLst>
        </c:ser>
        <c:ser>
          <c:idx val="2"/>
          <c:order val="1"/>
          <c:tx>
            <c:v>PTAs covering 10 to 20 areas (lhs)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'Chart 3'!$H$4:$H$53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'Chart 3'!$J$4:$J$53</c:f>
              <c:numCache>
                <c:formatCode>General</c:formatCode>
                <c:ptCount val="50"/>
                <c:pt idx="6">
                  <c:v>1</c:v>
                </c:pt>
                <c:pt idx="7">
                  <c:v>1</c:v>
                </c:pt>
                <c:pt idx="13">
                  <c:v>1</c:v>
                </c:pt>
                <c:pt idx="15">
                  <c:v>1</c:v>
                </c:pt>
                <c:pt idx="18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3</c:v>
                </c:pt>
                <c:pt idx="24">
                  <c:v>1</c:v>
                </c:pt>
                <c:pt idx="26">
                  <c:v>1</c:v>
                </c:pt>
                <c:pt idx="27">
                  <c:v>4</c:v>
                </c:pt>
                <c:pt idx="29">
                  <c:v>3</c:v>
                </c:pt>
                <c:pt idx="30">
                  <c:v>4</c:v>
                </c:pt>
                <c:pt idx="31">
                  <c:v>4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8</c:v>
                </c:pt>
                <c:pt idx="37">
                  <c:v>10</c:v>
                </c:pt>
                <c:pt idx="38">
                  <c:v>12</c:v>
                </c:pt>
                <c:pt idx="39">
                  <c:v>11</c:v>
                </c:pt>
                <c:pt idx="40">
                  <c:v>7</c:v>
                </c:pt>
                <c:pt idx="41">
                  <c:v>4</c:v>
                </c:pt>
                <c:pt idx="42">
                  <c:v>8</c:v>
                </c:pt>
                <c:pt idx="43">
                  <c:v>4</c:v>
                </c:pt>
                <c:pt idx="44">
                  <c:v>4</c:v>
                </c:pt>
                <c:pt idx="45">
                  <c:v>5</c:v>
                </c:pt>
                <c:pt idx="46">
                  <c:v>2</c:v>
                </c:pt>
                <c:pt idx="47">
                  <c:v>5</c:v>
                </c:pt>
                <c:pt idx="48">
                  <c:v>1</c:v>
                </c:pt>
                <c:pt idx="4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D5-4517-9BE8-45A8053DEC54}"/>
            </c:ext>
          </c:extLst>
        </c:ser>
        <c:ser>
          <c:idx val="3"/>
          <c:order val="2"/>
          <c:tx>
            <c:v>PTAs with fewer than 10 areas (lhs)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'Chart 3'!$H$4:$H$53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'Chart 3'!$K$4:$K$53</c:f>
              <c:numCache>
                <c:formatCode>General</c:formatCode>
                <c:ptCount val="50"/>
                <c:pt idx="3">
                  <c:v>4</c:v>
                </c:pt>
                <c:pt idx="7">
                  <c:v>1</c:v>
                </c:pt>
                <c:pt idx="11">
                  <c:v>2</c:v>
                </c:pt>
                <c:pt idx="17">
                  <c:v>1</c:v>
                </c:pt>
                <c:pt idx="19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9</c:v>
                </c:pt>
                <c:pt idx="24">
                  <c:v>3</c:v>
                </c:pt>
                <c:pt idx="25">
                  <c:v>6</c:v>
                </c:pt>
                <c:pt idx="26">
                  <c:v>7</c:v>
                </c:pt>
                <c:pt idx="27">
                  <c:v>2</c:v>
                </c:pt>
                <c:pt idx="28">
                  <c:v>5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4</c:v>
                </c:pt>
                <c:pt idx="37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6">
                  <c:v>2</c:v>
                </c:pt>
                <c:pt idx="4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D5-4517-9BE8-45A8053DE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105024"/>
        <c:axId val="468105440"/>
      </c:barChart>
      <c:lineChart>
        <c:grouping val="standard"/>
        <c:varyColors val="0"/>
        <c:ser>
          <c:idx val="5"/>
          <c:order val="3"/>
          <c:tx>
            <c:v>Number of PTAs (rhs)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'Chart 3'!$H$4:$H$53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'Chart 3'!$M$4:$M$53</c:f>
              <c:numCache>
                <c:formatCode>General</c:formatCode>
                <c:ptCount val="50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12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17</c:v>
                </c:pt>
                <c:pt idx="12">
                  <c:v>17</c:v>
                </c:pt>
                <c:pt idx="13">
                  <c:v>18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23</c:v>
                </c:pt>
                <c:pt idx="21">
                  <c:v>26</c:v>
                </c:pt>
                <c:pt idx="22">
                  <c:v>29</c:v>
                </c:pt>
                <c:pt idx="23">
                  <c:v>41</c:v>
                </c:pt>
                <c:pt idx="24">
                  <c:v>48</c:v>
                </c:pt>
                <c:pt idx="25">
                  <c:v>56</c:v>
                </c:pt>
                <c:pt idx="26">
                  <c:v>64</c:v>
                </c:pt>
                <c:pt idx="27">
                  <c:v>71</c:v>
                </c:pt>
                <c:pt idx="28">
                  <c:v>77</c:v>
                </c:pt>
                <c:pt idx="29">
                  <c:v>83</c:v>
                </c:pt>
                <c:pt idx="30">
                  <c:v>93</c:v>
                </c:pt>
                <c:pt idx="31">
                  <c:v>101</c:v>
                </c:pt>
                <c:pt idx="32">
                  <c:v>112</c:v>
                </c:pt>
                <c:pt idx="33">
                  <c:v>123</c:v>
                </c:pt>
                <c:pt idx="34">
                  <c:v>135</c:v>
                </c:pt>
                <c:pt idx="35">
                  <c:v>148</c:v>
                </c:pt>
                <c:pt idx="36">
                  <c:v>165</c:v>
                </c:pt>
                <c:pt idx="37">
                  <c:v>179</c:v>
                </c:pt>
                <c:pt idx="38">
                  <c:v>197</c:v>
                </c:pt>
                <c:pt idx="39">
                  <c:v>218</c:v>
                </c:pt>
                <c:pt idx="40">
                  <c:v>230</c:v>
                </c:pt>
                <c:pt idx="41">
                  <c:v>242</c:v>
                </c:pt>
                <c:pt idx="42">
                  <c:v>258</c:v>
                </c:pt>
                <c:pt idx="43">
                  <c:v>270</c:v>
                </c:pt>
                <c:pt idx="44">
                  <c:v>281</c:v>
                </c:pt>
                <c:pt idx="45">
                  <c:v>294</c:v>
                </c:pt>
                <c:pt idx="46">
                  <c:v>303</c:v>
                </c:pt>
                <c:pt idx="47">
                  <c:v>313</c:v>
                </c:pt>
                <c:pt idx="48">
                  <c:v>316</c:v>
                </c:pt>
                <c:pt idx="49">
                  <c:v>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7D5-4517-9BE8-45A8053DEC54}"/>
            </c:ext>
          </c:extLst>
        </c:ser>
        <c:ser>
          <c:idx val="6"/>
          <c:order val="4"/>
          <c:tx>
            <c:v>Number of WTO members (rhs)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'Chart 3'!$H$4:$H$53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'Chart 3'!$N$4:$N$53</c:f>
              <c:numCache>
                <c:formatCode>General</c:formatCode>
                <c:ptCount val="50"/>
                <c:pt idx="0">
                  <c:v>77</c:v>
                </c:pt>
                <c:pt idx="1">
                  <c:v>78</c:v>
                </c:pt>
                <c:pt idx="2">
                  <c:v>79</c:v>
                </c:pt>
                <c:pt idx="3">
                  <c:v>81</c:v>
                </c:pt>
                <c:pt idx="4">
                  <c:v>81</c:v>
                </c:pt>
                <c:pt idx="5">
                  <c:v>81</c:v>
                </c:pt>
                <c:pt idx="6">
                  <c:v>81</c:v>
                </c:pt>
                <c:pt idx="7">
                  <c:v>81</c:v>
                </c:pt>
                <c:pt idx="8">
                  <c:v>81</c:v>
                </c:pt>
                <c:pt idx="9">
                  <c:v>83</c:v>
                </c:pt>
                <c:pt idx="10">
                  <c:v>83</c:v>
                </c:pt>
                <c:pt idx="11">
                  <c:v>84</c:v>
                </c:pt>
                <c:pt idx="12">
                  <c:v>86</c:v>
                </c:pt>
                <c:pt idx="13">
                  <c:v>88</c:v>
                </c:pt>
                <c:pt idx="14">
                  <c:v>88</c:v>
                </c:pt>
                <c:pt idx="15">
                  <c:v>88</c:v>
                </c:pt>
                <c:pt idx="16">
                  <c:v>90</c:v>
                </c:pt>
                <c:pt idx="17">
                  <c:v>92</c:v>
                </c:pt>
                <c:pt idx="18">
                  <c:v>93</c:v>
                </c:pt>
                <c:pt idx="19">
                  <c:v>93</c:v>
                </c:pt>
                <c:pt idx="20">
                  <c:v>95</c:v>
                </c:pt>
                <c:pt idx="21">
                  <c:v>101</c:v>
                </c:pt>
                <c:pt idx="22">
                  <c:v>103</c:v>
                </c:pt>
                <c:pt idx="23">
                  <c:v>113</c:v>
                </c:pt>
                <c:pt idx="24">
                  <c:v>126</c:v>
                </c:pt>
                <c:pt idx="25">
                  <c:v>127</c:v>
                </c:pt>
                <c:pt idx="26">
                  <c:v>129</c:v>
                </c:pt>
                <c:pt idx="27">
                  <c:v>132</c:v>
                </c:pt>
                <c:pt idx="28">
                  <c:v>133</c:v>
                </c:pt>
                <c:pt idx="29">
                  <c:v>135</c:v>
                </c:pt>
                <c:pt idx="30">
                  <c:v>140</c:v>
                </c:pt>
                <c:pt idx="31">
                  <c:v>143</c:v>
                </c:pt>
                <c:pt idx="32">
                  <c:v>144</c:v>
                </c:pt>
                <c:pt idx="33">
                  <c:v>146</c:v>
                </c:pt>
                <c:pt idx="34">
                  <c:v>148</c:v>
                </c:pt>
                <c:pt idx="35">
                  <c:v>149</c:v>
                </c:pt>
                <c:pt idx="36">
                  <c:v>149</c:v>
                </c:pt>
                <c:pt idx="37">
                  <c:v>151</c:v>
                </c:pt>
                <c:pt idx="38">
                  <c:v>153</c:v>
                </c:pt>
                <c:pt idx="39">
                  <c:v>153</c:v>
                </c:pt>
                <c:pt idx="40">
                  <c:v>153</c:v>
                </c:pt>
                <c:pt idx="41">
                  <c:v>153</c:v>
                </c:pt>
                <c:pt idx="42">
                  <c:v>157</c:v>
                </c:pt>
                <c:pt idx="43">
                  <c:v>159</c:v>
                </c:pt>
                <c:pt idx="44">
                  <c:v>160</c:v>
                </c:pt>
                <c:pt idx="45">
                  <c:v>162</c:v>
                </c:pt>
                <c:pt idx="46">
                  <c:v>164</c:v>
                </c:pt>
                <c:pt idx="47">
                  <c:v>164</c:v>
                </c:pt>
                <c:pt idx="48">
                  <c:v>164</c:v>
                </c:pt>
                <c:pt idx="49">
                  <c:v>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7D5-4517-9BE8-45A8053DE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734656"/>
        <c:axId val="456743808"/>
      </c:lineChart>
      <c:catAx>
        <c:axId val="46810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68105440"/>
        <c:crosses val="autoZero"/>
        <c:auto val="1"/>
        <c:lblAlgn val="ctr"/>
        <c:lblOffset val="100"/>
        <c:noMultiLvlLbl val="0"/>
      </c:catAx>
      <c:valAx>
        <c:axId val="468105440"/>
        <c:scaling>
          <c:orientation val="minMax"/>
          <c:max val="2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68105024"/>
        <c:crosses val="autoZero"/>
        <c:crossBetween val="between"/>
        <c:majorUnit val="3"/>
      </c:valAx>
      <c:valAx>
        <c:axId val="456743808"/>
        <c:scaling>
          <c:orientation val="minMax"/>
          <c:max val="35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56734656"/>
        <c:crosses val="max"/>
        <c:crossBetween val="between"/>
        <c:majorUnit val="50"/>
      </c:valAx>
      <c:catAx>
        <c:axId val="456734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67438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2816878704375665"/>
          <c:w val="0.99015882768247399"/>
          <c:h val="0.245472074187484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'Chart 3'!$Q$3</c:f>
              <c:strCache>
                <c:ptCount val="1"/>
                <c:pt idx="0">
                  <c:v>Harmful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'Chart 3'!$P$4:$P$16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'Chart 3'!$Q$4:$Q$16</c:f>
              <c:numCache>
                <c:formatCode>General</c:formatCode>
                <c:ptCount val="13"/>
                <c:pt idx="0">
                  <c:v>280</c:v>
                </c:pt>
                <c:pt idx="1">
                  <c:v>252</c:v>
                </c:pt>
                <c:pt idx="2">
                  <c:v>219</c:v>
                </c:pt>
                <c:pt idx="3">
                  <c:v>221</c:v>
                </c:pt>
                <c:pt idx="4">
                  <c:v>433</c:v>
                </c:pt>
                <c:pt idx="5">
                  <c:v>399</c:v>
                </c:pt>
                <c:pt idx="6">
                  <c:v>578</c:v>
                </c:pt>
                <c:pt idx="7">
                  <c:v>552</c:v>
                </c:pt>
                <c:pt idx="8">
                  <c:v>520</c:v>
                </c:pt>
                <c:pt idx="9">
                  <c:v>875</c:v>
                </c:pt>
                <c:pt idx="10">
                  <c:v>738</c:v>
                </c:pt>
                <c:pt idx="11">
                  <c:v>1212</c:v>
                </c:pt>
                <c:pt idx="12">
                  <c:v>1669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9A-4044-B2DF-E31ADBE9FFDF}"/>
            </c:ext>
          </c:extLst>
        </c:ser>
        <c:ser>
          <c:idx val="2"/>
          <c:order val="1"/>
          <c:tx>
            <c:strRef>
              <c:f>'Chart 3'!$R$3</c:f>
              <c:strCache>
                <c:ptCount val="1"/>
                <c:pt idx="0">
                  <c:v>Liberalising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'Chart 3'!$P$4:$P$16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'Chart 3'!$R$4:$R$16</c:f>
              <c:numCache>
                <c:formatCode>General</c:formatCode>
                <c:ptCount val="13"/>
                <c:pt idx="0">
                  <c:v>46</c:v>
                </c:pt>
                <c:pt idx="1">
                  <c:v>106</c:v>
                </c:pt>
                <c:pt idx="2">
                  <c:v>94</c:v>
                </c:pt>
                <c:pt idx="3">
                  <c:v>68</c:v>
                </c:pt>
                <c:pt idx="4">
                  <c:v>159</c:v>
                </c:pt>
                <c:pt idx="5">
                  <c:v>136</c:v>
                </c:pt>
                <c:pt idx="6">
                  <c:v>221</c:v>
                </c:pt>
                <c:pt idx="7">
                  <c:v>201</c:v>
                </c:pt>
                <c:pt idx="8">
                  <c:v>204</c:v>
                </c:pt>
                <c:pt idx="9">
                  <c:v>295</c:v>
                </c:pt>
                <c:pt idx="10">
                  <c:v>222</c:v>
                </c:pt>
                <c:pt idx="11">
                  <c:v>605</c:v>
                </c:pt>
                <c:pt idx="12">
                  <c:v>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9A-4044-B2DF-E31ADBE9F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551200"/>
        <c:axId val="466554112"/>
      </c:barChart>
      <c:catAx>
        <c:axId val="46655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66554112"/>
        <c:crosses val="autoZero"/>
        <c:auto val="1"/>
        <c:lblAlgn val="ctr"/>
        <c:lblOffset val="100"/>
        <c:noMultiLvlLbl val="0"/>
      </c:catAx>
      <c:valAx>
        <c:axId val="46655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66551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'Chart 4'!$C$3</c:f>
              <c:strCache>
                <c:ptCount val="1"/>
                <c:pt idx="0">
                  <c:v>GVC-intensive industries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 4'!$B$4:$B$15</c:f>
              <c:numCache>
                <c:formatCode>m/d/yyyy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'Chart 4'!$C$4:$C$15</c:f>
              <c:numCache>
                <c:formatCode>0.00</c:formatCode>
                <c:ptCount val="12"/>
                <c:pt idx="0">
                  <c:v>100</c:v>
                </c:pt>
                <c:pt idx="1">
                  <c:v>85.779174999999995</c:v>
                </c:pt>
                <c:pt idx="2">
                  <c:v>95.010650999999996</c:v>
                </c:pt>
                <c:pt idx="3">
                  <c:v>70.526093000000003</c:v>
                </c:pt>
                <c:pt idx="4">
                  <c:v>77.652671999999995</c:v>
                </c:pt>
                <c:pt idx="5">
                  <c:v>95.794685000000001</c:v>
                </c:pt>
                <c:pt idx="6">
                  <c:v>106.59451</c:v>
                </c:pt>
                <c:pt idx="7">
                  <c:v>100.85992</c:v>
                </c:pt>
                <c:pt idx="8">
                  <c:v>114.86434</c:v>
                </c:pt>
                <c:pt idx="9">
                  <c:v>118.00895</c:v>
                </c:pt>
                <c:pt idx="10">
                  <c:v>120.02481</c:v>
                </c:pt>
                <c:pt idx="11">
                  <c:v>118.27874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46-486F-B917-24D2FE358CC2}"/>
            </c:ext>
          </c:extLst>
        </c:ser>
        <c:ser>
          <c:idx val="1"/>
          <c:order val="1"/>
          <c:tx>
            <c:strRef>
              <c:f>'Chart 4'!$D$3</c:f>
              <c:strCache>
                <c:ptCount val="1"/>
                <c:pt idx="0">
                  <c:v>Non-GVC-intensive industries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'Chart 4'!$B$4:$B$15</c:f>
              <c:numCache>
                <c:formatCode>m/d/yyyy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'Chart 4'!$D$4:$D$15</c:f>
              <c:numCache>
                <c:formatCode>0.00</c:formatCode>
                <c:ptCount val="12"/>
                <c:pt idx="0">
                  <c:v>100</c:v>
                </c:pt>
                <c:pt idx="1">
                  <c:v>90.090034000000003</c:v>
                </c:pt>
                <c:pt idx="2">
                  <c:v>100.71933</c:v>
                </c:pt>
                <c:pt idx="3">
                  <c:v>81.611655999999996</c:v>
                </c:pt>
                <c:pt idx="4">
                  <c:v>82.042205999999993</c:v>
                </c:pt>
                <c:pt idx="5">
                  <c:v>92.475487000000001</c:v>
                </c:pt>
                <c:pt idx="6">
                  <c:v>98.223190000000002</c:v>
                </c:pt>
                <c:pt idx="7">
                  <c:v>94.350173999999996</c:v>
                </c:pt>
                <c:pt idx="8">
                  <c:v>105.20614</c:v>
                </c:pt>
                <c:pt idx="9">
                  <c:v>107.18539</c:v>
                </c:pt>
                <c:pt idx="10">
                  <c:v>108.45685</c:v>
                </c:pt>
                <c:pt idx="11">
                  <c:v>112.51871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46-486F-B917-24D2FE358CC2}"/>
            </c:ext>
          </c:extLst>
        </c:ser>
        <c:ser>
          <c:idx val="3"/>
          <c:order val="3"/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'Chart 4'!$B$4:$B$15</c:f>
              <c:numCache>
                <c:formatCode>m/d/yyyy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'Chart 4'!$F$4:$F$15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46-486F-B917-24D2FE358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134031"/>
        <c:axId val="108129039"/>
      </c:lineChart>
      <c:lineChart>
        <c:grouping val="standard"/>
        <c:varyColors val="0"/>
        <c:ser>
          <c:idx val="2"/>
          <c:order val="2"/>
          <c:tx>
            <c:strRef>
              <c:f>'Chart 4'!$E$3</c:f>
              <c:strCache>
                <c:ptCount val="1"/>
                <c:pt idx="0">
                  <c:v>Oxford COVID-19 Government Response Stringency Index (rhs, inverted)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'Chart 4'!$B$4:$B$15</c:f>
              <c:numCache>
                <c:formatCode>m/d/yyyy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'Chart 4'!$E$4:$E$15</c:f>
              <c:numCache>
                <c:formatCode>0.00</c:formatCode>
                <c:ptCount val="12"/>
                <c:pt idx="0">
                  <c:v>2.5507282999999998</c:v>
                </c:pt>
                <c:pt idx="1">
                  <c:v>7.8431186999999998</c:v>
                </c:pt>
                <c:pt idx="2">
                  <c:v>48.611294000000001</c:v>
                </c:pt>
                <c:pt idx="3">
                  <c:v>76.817420999999996</c:v>
                </c:pt>
                <c:pt idx="4">
                  <c:v>74.081474</c:v>
                </c:pt>
                <c:pt idx="5">
                  <c:v>62.808880000000002</c:v>
                </c:pt>
                <c:pt idx="6">
                  <c:v>58.466330999999997</c:v>
                </c:pt>
                <c:pt idx="7">
                  <c:v>57.827854000000002</c:v>
                </c:pt>
                <c:pt idx="8">
                  <c:v>55.692410000000002</c:v>
                </c:pt>
                <c:pt idx="9">
                  <c:v>54.515777999999997</c:v>
                </c:pt>
                <c:pt idx="10">
                  <c:v>58.056370000000001</c:v>
                </c:pt>
                <c:pt idx="11">
                  <c:v>60.334147999999999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46-486F-B917-24D2FE358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64207"/>
        <c:axId val="100546319"/>
      </c:lineChart>
      <c:dateAx>
        <c:axId val="108134031"/>
        <c:scaling>
          <c:orientation val="minMax"/>
        </c:scaling>
        <c:delete val="0"/>
        <c:axPos val="b"/>
        <c:numFmt formatCode="m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08129039"/>
        <c:crosses val="autoZero"/>
        <c:auto val="1"/>
        <c:lblOffset val="100"/>
        <c:baseTimeUnit val="months"/>
      </c:dateAx>
      <c:valAx>
        <c:axId val="108129039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08134031"/>
        <c:crosses val="autoZero"/>
        <c:crossBetween val="midCat"/>
      </c:valAx>
      <c:valAx>
        <c:axId val="100546319"/>
        <c:scaling>
          <c:orientation val="maxMin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00564207"/>
        <c:crosses val="max"/>
        <c:crossBetween val="between"/>
        <c:majorUnit val="15"/>
      </c:valAx>
      <c:dateAx>
        <c:axId val="100564207"/>
        <c:scaling>
          <c:orientation val="minMax"/>
        </c:scaling>
        <c:delete val="1"/>
        <c:axPos val="t"/>
        <c:numFmt formatCode="m/d/yyyy" sourceLinked="1"/>
        <c:majorTickMark val="out"/>
        <c:minorTickMark val="none"/>
        <c:tickLblPos val="nextTo"/>
        <c:crossAx val="100546319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 4'!$O$3</c:f>
              <c:strCache>
                <c:ptCount val="1"/>
                <c:pt idx="0">
                  <c:v>Automobiles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 4'!$N$4:$N$54</c:f>
              <c:numCache>
                <c:formatCode>m/d/yyyy</c:formatCode>
                <c:ptCount val="51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</c:numCache>
            </c:numRef>
          </c:cat>
          <c:val>
            <c:numRef>
              <c:f>'Chart 4'!$O$4:$O$54</c:f>
              <c:numCache>
                <c:formatCode>0.00</c:formatCode>
                <c:ptCount val="51"/>
                <c:pt idx="0">
                  <c:v>100</c:v>
                </c:pt>
                <c:pt idx="1">
                  <c:v>107.63630000000001</c:v>
                </c:pt>
                <c:pt idx="2">
                  <c:v>117.7475</c:v>
                </c:pt>
                <c:pt idx="3">
                  <c:v>110.002</c:v>
                </c:pt>
                <c:pt idx="4">
                  <c:v>107.3254</c:v>
                </c:pt>
                <c:pt idx="5">
                  <c:v>108.43940000000001</c:v>
                </c:pt>
                <c:pt idx="6">
                  <c:v>97.380790000000005</c:v>
                </c:pt>
                <c:pt idx="7">
                  <c:v>91.133859999999999</c:v>
                </c:pt>
                <c:pt idx="8">
                  <c:v>101.292</c:v>
                </c:pt>
                <c:pt idx="9">
                  <c:v>105.8653</c:v>
                </c:pt>
                <c:pt idx="10">
                  <c:v>106.0082</c:v>
                </c:pt>
                <c:pt idx="11">
                  <c:v>90.945070000000001</c:v>
                </c:pt>
                <c:pt idx="12">
                  <c:v>95.492940000000004</c:v>
                </c:pt>
                <c:pt idx="13">
                  <c:v>98.691640000000007</c:v>
                </c:pt>
                <c:pt idx="14">
                  <c:v>108.16670000000001</c:v>
                </c:pt>
                <c:pt idx="15">
                  <c:v>99.742940000000004</c:v>
                </c:pt>
                <c:pt idx="16">
                  <c:v>105.88079999999999</c:v>
                </c:pt>
                <c:pt idx="17">
                  <c:v>99.757230000000007</c:v>
                </c:pt>
                <c:pt idx="18">
                  <c:v>99.498360000000005</c:v>
                </c:pt>
                <c:pt idx="19">
                  <c:v>88.596869999999996</c:v>
                </c:pt>
                <c:pt idx="20">
                  <c:v>100.9015</c:v>
                </c:pt>
                <c:pt idx="21">
                  <c:v>104.06140000000001</c:v>
                </c:pt>
                <c:pt idx="22">
                  <c:v>100.3616</c:v>
                </c:pt>
                <c:pt idx="23">
                  <c:v>87.360389999999995</c:v>
                </c:pt>
                <c:pt idx="24">
                  <c:v>82.365430000000003</c:v>
                </c:pt>
                <c:pt idx="25">
                  <c:v>85.543279999999996</c:v>
                </c:pt>
                <c:pt idx="26">
                  <c:v>77.882390000000001</c:v>
                </c:pt>
                <c:pt idx="27">
                  <c:v>28.131309999999999</c:v>
                </c:pt>
                <c:pt idx="28">
                  <c:v>36.073129999999999</c:v>
                </c:pt>
                <c:pt idx="29">
                  <c:v>65.315039999999996</c:v>
                </c:pt>
                <c:pt idx="30">
                  <c:v>76.14967</c:v>
                </c:pt>
                <c:pt idx="31">
                  <c:v>71.633769999999998</c:v>
                </c:pt>
                <c:pt idx="32">
                  <c:v>91.052930000000003</c:v>
                </c:pt>
                <c:pt idx="33">
                  <c:v>96.69023</c:v>
                </c:pt>
                <c:pt idx="34">
                  <c:v>91.209050000000005</c:v>
                </c:pt>
                <c:pt idx="35">
                  <c:v>82.661839999999998</c:v>
                </c:pt>
                <c:pt idx="36">
                  <c:v>73.697969999999998</c:v>
                </c:pt>
                <c:pt idx="37">
                  <c:v>79.480170000000001</c:v>
                </c:pt>
                <c:pt idx="38">
                  <c:v>92.067170000000004</c:v>
                </c:pt>
                <c:pt idx="39">
                  <c:v>81.267030000000005</c:v>
                </c:pt>
                <c:pt idx="40">
                  <c:v>74.328410000000005</c:v>
                </c:pt>
                <c:pt idx="41">
                  <c:v>80.501829999999998</c:v>
                </c:pt>
                <c:pt idx="42">
                  <c:v>73.248270000000005</c:v>
                </c:pt>
                <c:pt idx="43">
                  <c:v>63.396909999999998</c:v>
                </c:pt>
                <c:pt idx="44">
                  <c:v>70.776470000000003</c:v>
                </c:pt>
                <c:pt idx="45">
                  <c:v>70.530349999999999</c:v>
                </c:pt>
                <c:pt idx="46">
                  <c:v>80.057910000000007</c:v>
                </c:pt>
                <c:pt idx="47">
                  <c:v>73.049880000000002</c:v>
                </c:pt>
                <c:pt idx="48">
                  <c:v>68.356110000000001</c:v>
                </c:pt>
                <c:pt idx="49">
                  <c:v>85.167779999999993</c:v>
                </c:pt>
                <c:pt idx="50">
                  <c:v>96.429469999999995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F3-4CE5-A819-E9E0595A3089}"/>
            </c:ext>
          </c:extLst>
        </c:ser>
        <c:ser>
          <c:idx val="1"/>
          <c:order val="1"/>
          <c:tx>
            <c:strRef>
              <c:f>'Chart 4'!$P$3</c:f>
              <c:strCache>
                <c:ptCount val="1"/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'Chart 4'!$N$4:$N$54</c:f>
              <c:numCache>
                <c:formatCode>m/d/yyyy</c:formatCode>
                <c:ptCount val="51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</c:numCache>
            </c:numRef>
          </c:cat>
          <c:val>
            <c:numRef>
              <c:f>'Chart 4'!$P$4:$P$54</c:f>
              <c:numCache>
                <c:formatCode>General</c:formatCode>
                <c:ptCount val="5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F3-4CE5-A819-E9E0595A3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2728320"/>
        <c:axId val="2072727072"/>
      </c:lineChart>
      <c:dateAx>
        <c:axId val="2072728320"/>
        <c:scaling>
          <c:orientation val="minMax"/>
        </c:scaling>
        <c:delete val="0"/>
        <c:axPos val="b"/>
        <c:numFmt formatCode="m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2072727072"/>
        <c:crosses val="autoZero"/>
        <c:auto val="1"/>
        <c:lblOffset val="100"/>
        <c:baseTimeUnit val="months"/>
      </c:dateAx>
      <c:valAx>
        <c:axId val="2072727072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2072728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'Chart 5'!$D$3</c:f>
              <c:strCache>
                <c:ptCount val="1"/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'Chart 5'!$D$4:$D$301</c:f>
              <c:numCache>
                <c:formatCode>General</c:formatCode>
                <c:ptCount val="2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84-48DB-B699-B2CC9459619C}"/>
            </c:ext>
          </c:extLst>
        </c:ser>
        <c:ser>
          <c:idx val="0"/>
          <c:order val="1"/>
          <c:tx>
            <c:strRef>
              <c:f>'Chart 5'!$C$3</c:f>
              <c:strCache>
                <c:ptCount val="1"/>
                <c:pt idx="0">
                  <c:v>GSCPI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 5'!$B$4:$B$301</c:f>
              <c:numCache>
                <c:formatCode>m/d/yyyy</c:formatCode>
                <c:ptCount val="298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  <c:pt idx="157">
                  <c:v>40575</c:v>
                </c:pt>
                <c:pt idx="158">
                  <c:v>40603</c:v>
                </c:pt>
                <c:pt idx="159">
                  <c:v>40634</c:v>
                </c:pt>
                <c:pt idx="160">
                  <c:v>40664</c:v>
                </c:pt>
                <c:pt idx="161">
                  <c:v>40695</c:v>
                </c:pt>
                <c:pt idx="162">
                  <c:v>40725</c:v>
                </c:pt>
                <c:pt idx="163">
                  <c:v>40756</c:v>
                </c:pt>
                <c:pt idx="164">
                  <c:v>40787</c:v>
                </c:pt>
                <c:pt idx="165">
                  <c:v>40817</c:v>
                </c:pt>
                <c:pt idx="166">
                  <c:v>40848</c:v>
                </c:pt>
                <c:pt idx="167">
                  <c:v>40878</c:v>
                </c:pt>
                <c:pt idx="168">
                  <c:v>40909</c:v>
                </c:pt>
                <c:pt idx="169">
                  <c:v>40940</c:v>
                </c:pt>
                <c:pt idx="170">
                  <c:v>40969</c:v>
                </c:pt>
                <c:pt idx="171">
                  <c:v>41000</c:v>
                </c:pt>
                <c:pt idx="172">
                  <c:v>41030</c:v>
                </c:pt>
                <c:pt idx="173">
                  <c:v>41061</c:v>
                </c:pt>
                <c:pt idx="174">
                  <c:v>41091</c:v>
                </c:pt>
                <c:pt idx="175">
                  <c:v>41122</c:v>
                </c:pt>
                <c:pt idx="176">
                  <c:v>41153</c:v>
                </c:pt>
                <c:pt idx="177">
                  <c:v>41183</c:v>
                </c:pt>
                <c:pt idx="178">
                  <c:v>41214</c:v>
                </c:pt>
                <c:pt idx="179">
                  <c:v>41244</c:v>
                </c:pt>
                <c:pt idx="180">
                  <c:v>41275</c:v>
                </c:pt>
                <c:pt idx="181">
                  <c:v>41306</c:v>
                </c:pt>
                <c:pt idx="182">
                  <c:v>41334</c:v>
                </c:pt>
                <c:pt idx="183">
                  <c:v>41365</c:v>
                </c:pt>
                <c:pt idx="184">
                  <c:v>41395</c:v>
                </c:pt>
                <c:pt idx="185">
                  <c:v>41426</c:v>
                </c:pt>
                <c:pt idx="186">
                  <c:v>41456</c:v>
                </c:pt>
                <c:pt idx="187">
                  <c:v>41487</c:v>
                </c:pt>
                <c:pt idx="188">
                  <c:v>41518</c:v>
                </c:pt>
                <c:pt idx="189">
                  <c:v>41548</c:v>
                </c:pt>
                <c:pt idx="190">
                  <c:v>41579</c:v>
                </c:pt>
                <c:pt idx="191">
                  <c:v>41609</c:v>
                </c:pt>
                <c:pt idx="192">
                  <c:v>41640</c:v>
                </c:pt>
                <c:pt idx="193">
                  <c:v>41671</c:v>
                </c:pt>
                <c:pt idx="194">
                  <c:v>41699</c:v>
                </c:pt>
                <c:pt idx="195">
                  <c:v>41730</c:v>
                </c:pt>
                <c:pt idx="196">
                  <c:v>41760</c:v>
                </c:pt>
                <c:pt idx="197">
                  <c:v>41791</c:v>
                </c:pt>
                <c:pt idx="198">
                  <c:v>41821</c:v>
                </c:pt>
                <c:pt idx="199">
                  <c:v>41852</c:v>
                </c:pt>
                <c:pt idx="200">
                  <c:v>41883</c:v>
                </c:pt>
                <c:pt idx="201">
                  <c:v>41913</c:v>
                </c:pt>
                <c:pt idx="202">
                  <c:v>41944</c:v>
                </c:pt>
                <c:pt idx="203">
                  <c:v>41974</c:v>
                </c:pt>
                <c:pt idx="204">
                  <c:v>42005</c:v>
                </c:pt>
                <c:pt idx="205">
                  <c:v>42036</c:v>
                </c:pt>
                <c:pt idx="206">
                  <c:v>42064</c:v>
                </c:pt>
                <c:pt idx="207">
                  <c:v>42095</c:v>
                </c:pt>
                <c:pt idx="208">
                  <c:v>42125</c:v>
                </c:pt>
                <c:pt idx="209">
                  <c:v>42156</c:v>
                </c:pt>
                <c:pt idx="210">
                  <c:v>42186</c:v>
                </c:pt>
                <c:pt idx="211">
                  <c:v>42217</c:v>
                </c:pt>
                <c:pt idx="212">
                  <c:v>42248</c:v>
                </c:pt>
                <c:pt idx="213">
                  <c:v>42278</c:v>
                </c:pt>
                <c:pt idx="214">
                  <c:v>42309</c:v>
                </c:pt>
                <c:pt idx="215">
                  <c:v>42339</c:v>
                </c:pt>
                <c:pt idx="216">
                  <c:v>42370</c:v>
                </c:pt>
                <c:pt idx="217">
                  <c:v>42401</c:v>
                </c:pt>
                <c:pt idx="218">
                  <c:v>42430</c:v>
                </c:pt>
                <c:pt idx="219">
                  <c:v>42461</c:v>
                </c:pt>
                <c:pt idx="220">
                  <c:v>42491</c:v>
                </c:pt>
                <c:pt idx="221">
                  <c:v>42522</c:v>
                </c:pt>
                <c:pt idx="222">
                  <c:v>42552</c:v>
                </c:pt>
                <c:pt idx="223">
                  <c:v>42583</c:v>
                </c:pt>
                <c:pt idx="224">
                  <c:v>42614</c:v>
                </c:pt>
                <c:pt idx="225">
                  <c:v>42644</c:v>
                </c:pt>
                <c:pt idx="226">
                  <c:v>42675</c:v>
                </c:pt>
                <c:pt idx="227">
                  <c:v>42705</c:v>
                </c:pt>
                <c:pt idx="228">
                  <c:v>42736</c:v>
                </c:pt>
                <c:pt idx="229">
                  <c:v>42767</c:v>
                </c:pt>
                <c:pt idx="230">
                  <c:v>42795</c:v>
                </c:pt>
                <c:pt idx="231">
                  <c:v>42826</c:v>
                </c:pt>
                <c:pt idx="232">
                  <c:v>42856</c:v>
                </c:pt>
                <c:pt idx="233">
                  <c:v>42887</c:v>
                </c:pt>
                <c:pt idx="234">
                  <c:v>42917</c:v>
                </c:pt>
                <c:pt idx="235">
                  <c:v>42948</c:v>
                </c:pt>
                <c:pt idx="236">
                  <c:v>42979</c:v>
                </c:pt>
                <c:pt idx="237">
                  <c:v>43009</c:v>
                </c:pt>
                <c:pt idx="238">
                  <c:v>43040</c:v>
                </c:pt>
                <c:pt idx="239">
                  <c:v>43070</c:v>
                </c:pt>
                <c:pt idx="240">
                  <c:v>43101</c:v>
                </c:pt>
                <c:pt idx="241">
                  <c:v>43132</c:v>
                </c:pt>
                <c:pt idx="242">
                  <c:v>43160</c:v>
                </c:pt>
                <c:pt idx="243">
                  <c:v>43191</c:v>
                </c:pt>
                <c:pt idx="244">
                  <c:v>43221</c:v>
                </c:pt>
                <c:pt idx="245">
                  <c:v>43252</c:v>
                </c:pt>
                <c:pt idx="246">
                  <c:v>43282</c:v>
                </c:pt>
                <c:pt idx="247">
                  <c:v>43313</c:v>
                </c:pt>
                <c:pt idx="248">
                  <c:v>43344</c:v>
                </c:pt>
                <c:pt idx="249">
                  <c:v>43374</c:v>
                </c:pt>
                <c:pt idx="250">
                  <c:v>43405</c:v>
                </c:pt>
                <c:pt idx="251">
                  <c:v>43435</c:v>
                </c:pt>
                <c:pt idx="252">
                  <c:v>43466</c:v>
                </c:pt>
                <c:pt idx="253">
                  <c:v>43497</c:v>
                </c:pt>
                <c:pt idx="254">
                  <c:v>43525</c:v>
                </c:pt>
                <c:pt idx="255">
                  <c:v>43556</c:v>
                </c:pt>
                <c:pt idx="256">
                  <c:v>43586</c:v>
                </c:pt>
                <c:pt idx="257">
                  <c:v>43617</c:v>
                </c:pt>
                <c:pt idx="258">
                  <c:v>43647</c:v>
                </c:pt>
                <c:pt idx="259">
                  <c:v>43678</c:v>
                </c:pt>
                <c:pt idx="260">
                  <c:v>43709</c:v>
                </c:pt>
                <c:pt idx="261">
                  <c:v>43739</c:v>
                </c:pt>
                <c:pt idx="262">
                  <c:v>43770</c:v>
                </c:pt>
                <c:pt idx="263">
                  <c:v>43800</c:v>
                </c:pt>
                <c:pt idx="264">
                  <c:v>43831</c:v>
                </c:pt>
                <c:pt idx="265">
                  <c:v>43862</c:v>
                </c:pt>
                <c:pt idx="266">
                  <c:v>43891</c:v>
                </c:pt>
                <c:pt idx="267">
                  <c:v>43922</c:v>
                </c:pt>
                <c:pt idx="268">
                  <c:v>43952</c:v>
                </c:pt>
                <c:pt idx="269">
                  <c:v>43983</c:v>
                </c:pt>
                <c:pt idx="270">
                  <c:v>44013</c:v>
                </c:pt>
                <c:pt idx="271">
                  <c:v>44044</c:v>
                </c:pt>
                <c:pt idx="272">
                  <c:v>44075</c:v>
                </c:pt>
                <c:pt idx="273">
                  <c:v>44105</c:v>
                </c:pt>
                <c:pt idx="274">
                  <c:v>44136</c:v>
                </c:pt>
                <c:pt idx="275">
                  <c:v>44166</c:v>
                </c:pt>
                <c:pt idx="276">
                  <c:v>44197</c:v>
                </c:pt>
                <c:pt idx="277">
                  <c:v>44228</c:v>
                </c:pt>
                <c:pt idx="278">
                  <c:v>44256</c:v>
                </c:pt>
                <c:pt idx="279">
                  <c:v>44287</c:v>
                </c:pt>
                <c:pt idx="280">
                  <c:v>44317</c:v>
                </c:pt>
                <c:pt idx="281">
                  <c:v>44348</c:v>
                </c:pt>
                <c:pt idx="282">
                  <c:v>44378</c:v>
                </c:pt>
                <c:pt idx="283">
                  <c:v>44409</c:v>
                </c:pt>
                <c:pt idx="284">
                  <c:v>44440</c:v>
                </c:pt>
                <c:pt idx="285">
                  <c:v>44470</c:v>
                </c:pt>
                <c:pt idx="286">
                  <c:v>44501</c:v>
                </c:pt>
                <c:pt idx="287">
                  <c:v>44531</c:v>
                </c:pt>
                <c:pt idx="288">
                  <c:v>44562</c:v>
                </c:pt>
                <c:pt idx="289">
                  <c:v>44593</c:v>
                </c:pt>
                <c:pt idx="290">
                  <c:v>44621</c:v>
                </c:pt>
                <c:pt idx="291">
                  <c:v>44652</c:v>
                </c:pt>
                <c:pt idx="292">
                  <c:v>44682</c:v>
                </c:pt>
                <c:pt idx="293">
                  <c:v>44713</c:v>
                </c:pt>
                <c:pt idx="294">
                  <c:v>44743</c:v>
                </c:pt>
                <c:pt idx="295">
                  <c:v>44774</c:v>
                </c:pt>
                <c:pt idx="296">
                  <c:v>44805</c:v>
                </c:pt>
                <c:pt idx="297">
                  <c:v>44835</c:v>
                </c:pt>
              </c:numCache>
            </c:numRef>
          </c:cat>
          <c:val>
            <c:numRef>
              <c:f>'Chart 5'!$C$4:$C$301</c:f>
              <c:numCache>
                <c:formatCode>General</c:formatCode>
                <c:ptCount val="298"/>
                <c:pt idx="0">
                  <c:v>-0.93442793232039867</c:v>
                </c:pt>
                <c:pt idx="1">
                  <c:v>-0.45607076188385665</c:v>
                </c:pt>
                <c:pt idx="2">
                  <c:v>-0.10304589950440189</c:v>
                </c:pt>
                <c:pt idx="3">
                  <c:v>-0.13708342301511933</c:v>
                </c:pt>
                <c:pt idx="4">
                  <c:v>-0.50135731971046515</c:v>
                </c:pt>
                <c:pt idx="5">
                  <c:v>-0.80371410155520118</c:v>
                </c:pt>
                <c:pt idx="6">
                  <c:v>-0.93454031775255308</c:v>
                </c:pt>
                <c:pt idx="7">
                  <c:v>-0.95158962004560366</c:v>
                </c:pt>
                <c:pt idx="8">
                  <c:v>-0.94527676540525707</c:v>
                </c:pt>
                <c:pt idx="9">
                  <c:v>-0.78945904577532622</c:v>
                </c:pt>
                <c:pt idx="10">
                  <c:v>-0.86584055604505139</c:v>
                </c:pt>
                <c:pt idx="11">
                  <c:v>-0.62134261719290762</c:v>
                </c:pt>
                <c:pt idx="12">
                  <c:v>-0.30652707145991764</c:v>
                </c:pt>
                <c:pt idx="13">
                  <c:v>-8.847329831014529E-2</c:v>
                </c:pt>
                <c:pt idx="14">
                  <c:v>-0.35165270142188404</c:v>
                </c:pt>
                <c:pt idx="15">
                  <c:v>-0.34586037714102941</c:v>
                </c:pt>
                <c:pt idx="16">
                  <c:v>-0.37617721789715058</c:v>
                </c:pt>
                <c:pt idx="17">
                  <c:v>-0.41723093855084942</c:v>
                </c:pt>
                <c:pt idx="18">
                  <c:v>-0.60772263948961902</c:v>
                </c:pt>
                <c:pt idx="19">
                  <c:v>-0.4818797628259639</c:v>
                </c:pt>
                <c:pt idx="20">
                  <c:v>-0.3229554685365647</c:v>
                </c:pt>
                <c:pt idx="21">
                  <c:v>-0.10941510032191933</c:v>
                </c:pt>
                <c:pt idx="22">
                  <c:v>-8.3439280698490617E-2</c:v>
                </c:pt>
                <c:pt idx="23">
                  <c:v>-2.8426287510106493E-2</c:v>
                </c:pt>
                <c:pt idx="24">
                  <c:v>-0.47448256549338891</c:v>
                </c:pt>
                <c:pt idx="25">
                  <c:v>-0.32694767972602312</c:v>
                </c:pt>
                <c:pt idx="26">
                  <c:v>-0.25613294777493023</c:v>
                </c:pt>
                <c:pt idx="27">
                  <c:v>8.8935092374062344E-2</c:v>
                </c:pt>
                <c:pt idx="28">
                  <c:v>0.18242147478065704</c:v>
                </c:pt>
                <c:pt idx="29">
                  <c:v>-9.3933399397212722E-2</c:v>
                </c:pt>
                <c:pt idx="30">
                  <c:v>-0.11270270156456191</c:v>
                </c:pt>
                <c:pt idx="31">
                  <c:v>-8.1316108738846968E-2</c:v>
                </c:pt>
                <c:pt idx="32">
                  <c:v>-0.20068012190299064</c:v>
                </c:pt>
                <c:pt idx="33">
                  <c:v>-0.66021972797269834</c:v>
                </c:pt>
                <c:pt idx="34">
                  <c:v>-0.92488955113756377</c:v>
                </c:pt>
                <c:pt idx="35">
                  <c:v>-1.1185805505569344</c:v>
                </c:pt>
                <c:pt idx="36">
                  <c:v>-1.1445049773144498</c:v>
                </c:pt>
                <c:pt idx="37">
                  <c:v>-0.9587820145943261</c:v>
                </c:pt>
                <c:pt idx="38">
                  <c:v>-0.96560590997086515</c:v>
                </c:pt>
                <c:pt idx="39">
                  <c:v>-1.1870588916313831</c:v>
                </c:pt>
                <c:pt idx="40">
                  <c:v>-1.2807747153266693</c:v>
                </c:pt>
                <c:pt idx="41">
                  <c:v>-0.84066249107560864</c:v>
                </c:pt>
                <c:pt idx="42">
                  <c:v>-0.86887288020132736</c:v>
                </c:pt>
                <c:pt idx="43">
                  <c:v>-0.75134972384795629</c:v>
                </c:pt>
                <c:pt idx="44">
                  <c:v>-0.66839983022626737</c:v>
                </c:pt>
                <c:pt idx="45">
                  <c:v>-1.1480895599600962</c:v>
                </c:pt>
                <c:pt idx="46">
                  <c:v>-1.2448130518708957</c:v>
                </c:pt>
                <c:pt idx="47">
                  <c:v>-1.038641438229382</c:v>
                </c:pt>
                <c:pt idx="48">
                  <c:v>-0.8844574783952891</c:v>
                </c:pt>
                <c:pt idx="49">
                  <c:v>-0.4129352783198858</c:v>
                </c:pt>
                <c:pt idx="50">
                  <c:v>-0.42765645690566451</c:v>
                </c:pt>
                <c:pt idx="51">
                  <c:v>-0.47312299833465832</c:v>
                </c:pt>
                <c:pt idx="52">
                  <c:v>-0.25985365241498115</c:v>
                </c:pt>
                <c:pt idx="53">
                  <c:v>-0.47902921094448503</c:v>
                </c:pt>
                <c:pt idx="54">
                  <c:v>-0.87242992424023902</c:v>
                </c:pt>
                <c:pt idx="55">
                  <c:v>-0.96288722667002646</c:v>
                </c:pt>
                <c:pt idx="56">
                  <c:v>-0.94677494156325182</c:v>
                </c:pt>
                <c:pt idx="57">
                  <c:v>-1.1248903303521793</c:v>
                </c:pt>
                <c:pt idx="58">
                  <c:v>-0.78749468781499632</c:v>
                </c:pt>
                <c:pt idx="59">
                  <c:v>-0.57495586859895387</c:v>
                </c:pt>
                <c:pt idx="60">
                  <c:v>-0.5034484726463555</c:v>
                </c:pt>
                <c:pt idx="61">
                  <c:v>-0.39271029896224308</c:v>
                </c:pt>
                <c:pt idx="62">
                  <c:v>-0.26534790428876426</c:v>
                </c:pt>
                <c:pt idx="63">
                  <c:v>-0.51186777932026317</c:v>
                </c:pt>
                <c:pt idx="64">
                  <c:v>-0.24183614454288779</c:v>
                </c:pt>
                <c:pt idx="65">
                  <c:v>-0.22738058901032054</c:v>
                </c:pt>
                <c:pt idx="66">
                  <c:v>-0.12907353763368967</c:v>
                </c:pt>
                <c:pt idx="67">
                  <c:v>-0.16894016860477293</c:v>
                </c:pt>
                <c:pt idx="68">
                  <c:v>-7.3394428087455235E-2</c:v>
                </c:pt>
                <c:pt idx="69">
                  <c:v>-0.30502825159216079</c:v>
                </c:pt>
                <c:pt idx="70">
                  <c:v>-0.30880499997402222</c:v>
                </c:pt>
                <c:pt idx="71">
                  <c:v>-0.26149482551075048</c:v>
                </c:pt>
                <c:pt idx="72">
                  <c:v>-0.36503042790554552</c:v>
                </c:pt>
                <c:pt idx="73">
                  <c:v>-0.2596950993417203</c:v>
                </c:pt>
                <c:pt idx="74">
                  <c:v>8.1360796650537623E-2</c:v>
                </c:pt>
                <c:pt idx="75">
                  <c:v>0.47735476519470255</c:v>
                </c:pt>
                <c:pt idx="76">
                  <c:v>0.49595432500801856</c:v>
                </c:pt>
                <c:pt idx="77">
                  <c:v>0.43407611283971476</c:v>
                </c:pt>
                <c:pt idx="78">
                  <c:v>-0.33802228814976337</c:v>
                </c:pt>
                <c:pt idx="79">
                  <c:v>0.20018352472787504</c:v>
                </c:pt>
                <c:pt idx="80">
                  <c:v>-5.3297522601919202E-2</c:v>
                </c:pt>
                <c:pt idx="81">
                  <c:v>-0.59281123555643456</c:v>
                </c:pt>
                <c:pt idx="82">
                  <c:v>-3.4513783220762782E-2</c:v>
                </c:pt>
                <c:pt idx="83">
                  <c:v>0.15495388073026922</c:v>
                </c:pt>
                <c:pt idx="84">
                  <c:v>-0.14982425407802807</c:v>
                </c:pt>
                <c:pt idx="85">
                  <c:v>-0.25355755341958708</c:v>
                </c:pt>
                <c:pt idx="86">
                  <c:v>-0.33540758147799371</c:v>
                </c:pt>
                <c:pt idx="87">
                  <c:v>-1.3799596289149558</c:v>
                </c:pt>
                <c:pt idx="88">
                  <c:v>-1.1151803103440185</c:v>
                </c:pt>
                <c:pt idx="89">
                  <c:v>-0.96337650336019287</c:v>
                </c:pt>
                <c:pt idx="90">
                  <c:v>-1.0037812492942042</c:v>
                </c:pt>
                <c:pt idx="91">
                  <c:v>-0.7500136413542966</c:v>
                </c:pt>
                <c:pt idx="92">
                  <c:v>-2.5813097234066929E-2</c:v>
                </c:pt>
                <c:pt idx="93">
                  <c:v>-6.5644417101023617E-2</c:v>
                </c:pt>
                <c:pt idx="94">
                  <c:v>-0.66431642398078261</c:v>
                </c:pt>
                <c:pt idx="95">
                  <c:v>-0.69270852837728392</c:v>
                </c:pt>
                <c:pt idx="96">
                  <c:v>-0.40014917686317852</c:v>
                </c:pt>
                <c:pt idx="97">
                  <c:v>-0.64543027930472141</c:v>
                </c:pt>
                <c:pt idx="98">
                  <c:v>-0.43225511427701857</c:v>
                </c:pt>
                <c:pt idx="99">
                  <c:v>4.4639815313258439E-2</c:v>
                </c:pt>
                <c:pt idx="100">
                  <c:v>9.4787845093856377E-2</c:v>
                </c:pt>
                <c:pt idx="101">
                  <c:v>8.5272532234240681E-2</c:v>
                </c:pt>
                <c:pt idx="102">
                  <c:v>-0.13252012050889794</c:v>
                </c:pt>
                <c:pt idx="103">
                  <c:v>8.3850438211406184E-2</c:v>
                </c:pt>
                <c:pt idx="104">
                  <c:v>-0.52951299947867203</c:v>
                </c:pt>
                <c:pt idx="105">
                  <c:v>-0.3950016277037931</c:v>
                </c:pt>
                <c:pt idx="106">
                  <c:v>-0.18835610190643873</c:v>
                </c:pt>
                <c:pt idx="107">
                  <c:v>-0.43105650966206821</c:v>
                </c:pt>
                <c:pt idx="108">
                  <c:v>-0.81738503701099408</c:v>
                </c:pt>
                <c:pt idx="109">
                  <c:v>-0.711219975506448</c:v>
                </c:pt>
                <c:pt idx="110">
                  <c:v>-0.5041645724545647</c:v>
                </c:pt>
                <c:pt idx="111">
                  <c:v>-0.74504323773653702</c:v>
                </c:pt>
                <c:pt idx="112">
                  <c:v>-0.29519539763211333</c:v>
                </c:pt>
                <c:pt idx="113">
                  <c:v>-0.36459782813210906</c:v>
                </c:pt>
                <c:pt idx="114">
                  <c:v>-0.39817031636138367</c:v>
                </c:pt>
                <c:pt idx="115">
                  <c:v>-5.4405567847860478E-2</c:v>
                </c:pt>
                <c:pt idx="116">
                  <c:v>-8.5892454233336649E-2</c:v>
                </c:pt>
                <c:pt idx="117">
                  <c:v>-0.66042971282712726</c:v>
                </c:pt>
                <c:pt idx="118">
                  <c:v>-0.46856514751352268</c:v>
                </c:pt>
                <c:pt idx="119">
                  <c:v>-0.17338884454676573</c:v>
                </c:pt>
                <c:pt idx="120">
                  <c:v>-0.35629743386181434</c:v>
                </c:pt>
                <c:pt idx="121">
                  <c:v>0.37350578072838131</c:v>
                </c:pt>
                <c:pt idx="122">
                  <c:v>0.13889738548224717</c:v>
                </c:pt>
                <c:pt idx="123">
                  <c:v>9.9124547131522578E-2</c:v>
                </c:pt>
                <c:pt idx="124">
                  <c:v>-0.12298546816581618</c:v>
                </c:pt>
                <c:pt idx="125">
                  <c:v>0.21312048049441354</c:v>
                </c:pt>
                <c:pt idx="126">
                  <c:v>0.95059579375612147</c:v>
                </c:pt>
                <c:pt idx="127">
                  <c:v>0.2352305094599168</c:v>
                </c:pt>
                <c:pt idx="128">
                  <c:v>-0.59292670199120501</c:v>
                </c:pt>
                <c:pt idx="129">
                  <c:v>-1.0696416038366658</c:v>
                </c:pt>
                <c:pt idx="130">
                  <c:v>-1.5831464563986326</c:v>
                </c:pt>
                <c:pt idx="131">
                  <c:v>-0.73234157932593502</c:v>
                </c:pt>
                <c:pt idx="132">
                  <c:v>-0.53287836794977228</c:v>
                </c:pt>
                <c:pt idx="133">
                  <c:v>-0.64257008386352166</c:v>
                </c:pt>
                <c:pt idx="134">
                  <c:v>-4.4587810383011905E-2</c:v>
                </c:pt>
                <c:pt idx="135">
                  <c:v>0.6424882532354057</c:v>
                </c:pt>
                <c:pt idx="136">
                  <c:v>0.16313246547276669</c:v>
                </c:pt>
                <c:pt idx="137">
                  <c:v>-0.65756744746423546</c:v>
                </c:pt>
                <c:pt idx="138">
                  <c:v>-0.8747948770950954</c:v>
                </c:pt>
                <c:pt idx="139">
                  <c:v>-1.1767428656355534</c:v>
                </c:pt>
                <c:pt idx="140">
                  <c:v>-0.51668569391655628</c:v>
                </c:pt>
                <c:pt idx="141">
                  <c:v>-0.45607416216394481</c:v>
                </c:pt>
                <c:pt idx="142">
                  <c:v>-0.76297163837237592</c:v>
                </c:pt>
                <c:pt idx="143">
                  <c:v>-0.62757196589806208</c:v>
                </c:pt>
                <c:pt idx="144">
                  <c:v>-0.26267010727748258</c:v>
                </c:pt>
                <c:pt idx="145">
                  <c:v>-0.11551041092988344</c:v>
                </c:pt>
                <c:pt idx="146">
                  <c:v>0.40622423714147943</c:v>
                </c:pt>
                <c:pt idx="147">
                  <c:v>0.26507728112902351</c:v>
                </c:pt>
                <c:pt idx="148">
                  <c:v>0.40414451164791726</c:v>
                </c:pt>
                <c:pt idx="149">
                  <c:v>-4.0724660652356116E-2</c:v>
                </c:pt>
                <c:pt idx="150">
                  <c:v>8.5670454098719026E-3</c:v>
                </c:pt>
                <c:pt idx="151">
                  <c:v>0.35371247416538815</c:v>
                </c:pt>
                <c:pt idx="152">
                  <c:v>0.37086392908613947</c:v>
                </c:pt>
                <c:pt idx="153">
                  <c:v>0.69131196070468326</c:v>
                </c:pt>
                <c:pt idx="154">
                  <c:v>0.41852125112333022</c:v>
                </c:pt>
                <c:pt idx="155">
                  <c:v>0.70552695113600772</c:v>
                </c:pt>
                <c:pt idx="156">
                  <c:v>0.81034986713370316</c:v>
                </c:pt>
                <c:pt idx="157">
                  <c:v>0.39556486937950586</c:v>
                </c:pt>
                <c:pt idx="158">
                  <c:v>0.72260682305241053</c:v>
                </c:pt>
                <c:pt idx="159">
                  <c:v>1.5378375925836674</c:v>
                </c:pt>
                <c:pt idx="160">
                  <c:v>0.94403582787200457</c:v>
                </c:pt>
                <c:pt idx="161">
                  <c:v>0.20707033352167661</c:v>
                </c:pt>
                <c:pt idx="162">
                  <c:v>0.24645840398457267</c:v>
                </c:pt>
                <c:pt idx="163">
                  <c:v>-9.110527151062324E-2</c:v>
                </c:pt>
                <c:pt idx="164">
                  <c:v>-0.5755164254662396</c:v>
                </c:pt>
                <c:pt idx="165">
                  <c:v>-0.39933516735133678</c:v>
                </c:pt>
                <c:pt idx="166">
                  <c:v>0.10247301433162739</c:v>
                </c:pt>
                <c:pt idx="167">
                  <c:v>-7.4881358916346494E-2</c:v>
                </c:pt>
                <c:pt idx="168">
                  <c:v>0.32500127866223699</c:v>
                </c:pt>
                <c:pt idx="169">
                  <c:v>-4.658202153394992E-2</c:v>
                </c:pt>
                <c:pt idx="170">
                  <c:v>-0.38676121602259839</c:v>
                </c:pt>
                <c:pt idx="171">
                  <c:v>-0.30888510833597405</c:v>
                </c:pt>
                <c:pt idx="172">
                  <c:v>-0.71758140320909536</c:v>
                </c:pt>
                <c:pt idx="173">
                  <c:v>-0.68339227724486717</c:v>
                </c:pt>
                <c:pt idx="174">
                  <c:v>-0.70437208165912302</c:v>
                </c:pt>
                <c:pt idx="175">
                  <c:v>-0.15427607122018527</c:v>
                </c:pt>
                <c:pt idx="176">
                  <c:v>-0.25534005343629412</c:v>
                </c:pt>
                <c:pt idx="177">
                  <c:v>-2.0073780935154752E-2</c:v>
                </c:pt>
                <c:pt idx="178">
                  <c:v>-0.37245377173629157</c:v>
                </c:pt>
                <c:pt idx="179">
                  <c:v>-0.16573610408533704</c:v>
                </c:pt>
                <c:pt idx="180">
                  <c:v>-5.0536044087369912E-2</c:v>
                </c:pt>
                <c:pt idx="181">
                  <c:v>-0.39861302521422726</c:v>
                </c:pt>
                <c:pt idx="182">
                  <c:v>-0.5426773146775361</c:v>
                </c:pt>
                <c:pt idx="183">
                  <c:v>-0.73560166082173017</c:v>
                </c:pt>
                <c:pt idx="184">
                  <c:v>-0.83616782142480484</c:v>
                </c:pt>
                <c:pt idx="185">
                  <c:v>-0.63067009340045643</c:v>
                </c:pt>
                <c:pt idx="186">
                  <c:v>-0.66048661196445857</c:v>
                </c:pt>
                <c:pt idx="187">
                  <c:v>-0.53866337269847508</c:v>
                </c:pt>
                <c:pt idx="188">
                  <c:v>-0.28152517454487258</c:v>
                </c:pt>
                <c:pt idx="189">
                  <c:v>-0.16400397214209145</c:v>
                </c:pt>
                <c:pt idx="190">
                  <c:v>-0.64357272393250242</c:v>
                </c:pt>
                <c:pt idx="191">
                  <c:v>-0.4587887642845892</c:v>
                </c:pt>
                <c:pt idx="192">
                  <c:v>-0.59969313294527038</c:v>
                </c:pt>
                <c:pt idx="193">
                  <c:v>-0.24662157802006657</c:v>
                </c:pt>
                <c:pt idx="194">
                  <c:v>-0.56782819984937638</c:v>
                </c:pt>
                <c:pt idx="195">
                  <c:v>-0.81154838453181866</c:v>
                </c:pt>
                <c:pt idx="196">
                  <c:v>-0.77330268577843297</c:v>
                </c:pt>
                <c:pt idx="197">
                  <c:v>-0.63753651521108845</c:v>
                </c:pt>
                <c:pt idx="198">
                  <c:v>-0.78870592140928275</c:v>
                </c:pt>
                <c:pt idx="199">
                  <c:v>-0.62084090079444865</c:v>
                </c:pt>
                <c:pt idx="200">
                  <c:v>-0.79315230610634657</c:v>
                </c:pt>
                <c:pt idx="201">
                  <c:v>-0.56749829686926556</c:v>
                </c:pt>
                <c:pt idx="202">
                  <c:v>-0.94860576931813256</c:v>
                </c:pt>
                <c:pt idx="203">
                  <c:v>-0.3769944470795471</c:v>
                </c:pt>
                <c:pt idx="204">
                  <c:v>-0.5244733123205525</c:v>
                </c:pt>
                <c:pt idx="205">
                  <c:v>-0.3066587718694343</c:v>
                </c:pt>
                <c:pt idx="206">
                  <c:v>-0.39336051439181496</c:v>
                </c:pt>
                <c:pt idx="207">
                  <c:v>-0.29028025719168571</c:v>
                </c:pt>
                <c:pt idx="208">
                  <c:v>-0.52410084159820602</c:v>
                </c:pt>
                <c:pt idx="209">
                  <c:v>-0.83020168731020527</c:v>
                </c:pt>
                <c:pt idx="210">
                  <c:v>-0.38476641153263608</c:v>
                </c:pt>
                <c:pt idx="211">
                  <c:v>-0.65828154190809518</c:v>
                </c:pt>
                <c:pt idx="212">
                  <c:v>-0.41408324497122484</c:v>
                </c:pt>
                <c:pt idx="213">
                  <c:v>-0.23139440043538834</c:v>
                </c:pt>
                <c:pt idx="214">
                  <c:v>-0.63028514477794573</c:v>
                </c:pt>
                <c:pt idx="215">
                  <c:v>-0.58503792081644201</c:v>
                </c:pt>
                <c:pt idx="216">
                  <c:v>-0.7429543689484841</c:v>
                </c:pt>
                <c:pt idx="217">
                  <c:v>-0.7082387912259468</c:v>
                </c:pt>
                <c:pt idx="218">
                  <c:v>-0.62178798740991215</c:v>
                </c:pt>
                <c:pt idx="219">
                  <c:v>-0.23644983411685591</c:v>
                </c:pt>
                <c:pt idx="220">
                  <c:v>-0.71108647409646308</c:v>
                </c:pt>
                <c:pt idx="221">
                  <c:v>-0.27806062025952133</c:v>
                </c:pt>
                <c:pt idx="222">
                  <c:v>-0.17910414282986714</c:v>
                </c:pt>
                <c:pt idx="223">
                  <c:v>9.4728789913076178E-2</c:v>
                </c:pt>
                <c:pt idx="224">
                  <c:v>-0.28639903065208905</c:v>
                </c:pt>
                <c:pt idx="225">
                  <c:v>-4.1532821708161673E-2</c:v>
                </c:pt>
                <c:pt idx="226">
                  <c:v>-0.28753861224591176</c:v>
                </c:pt>
                <c:pt idx="227">
                  <c:v>-0.22407022487155909</c:v>
                </c:pt>
                <c:pt idx="228">
                  <c:v>0.20075656802989569</c:v>
                </c:pt>
                <c:pt idx="229">
                  <c:v>0.22128512905680237</c:v>
                </c:pt>
                <c:pt idx="230">
                  <c:v>0.1127932638599036</c:v>
                </c:pt>
                <c:pt idx="231">
                  <c:v>5.0208711984094781E-2</c:v>
                </c:pt>
                <c:pt idx="232">
                  <c:v>-8.1547524954816791E-2</c:v>
                </c:pt>
                <c:pt idx="233">
                  <c:v>0.14325424558804101</c:v>
                </c:pt>
                <c:pt idx="234">
                  <c:v>0.14611346111319307</c:v>
                </c:pt>
                <c:pt idx="235">
                  <c:v>0.4416484193709197</c:v>
                </c:pt>
                <c:pt idx="236">
                  <c:v>0.54762718568286994</c:v>
                </c:pt>
                <c:pt idx="237">
                  <c:v>0.80294995284064485</c:v>
                </c:pt>
                <c:pt idx="238">
                  <c:v>0.86017322312811251</c:v>
                </c:pt>
                <c:pt idx="239">
                  <c:v>0.70977106889942931</c:v>
                </c:pt>
                <c:pt idx="240">
                  <c:v>0.60123341886579462</c:v>
                </c:pt>
                <c:pt idx="241">
                  <c:v>0.11693671178194244</c:v>
                </c:pt>
                <c:pt idx="242">
                  <c:v>0.47190005888774816</c:v>
                </c:pt>
                <c:pt idx="243">
                  <c:v>0.55982674640677876</c:v>
                </c:pt>
                <c:pt idx="244">
                  <c:v>0.37161106123623583</c:v>
                </c:pt>
                <c:pt idx="245">
                  <c:v>0.41478315123256387</c:v>
                </c:pt>
                <c:pt idx="246">
                  <c:v>0.42823382208028465</c:v>
                </c:pt>
                <c:pt idx="247">
                  <c:v>0.53291524090675058</c:v>
                </c:pt>
                <c:pt idx="248">
                  <c:v>0.47325824923896564</c:v>
                </c:pt>
                <c:pt idx="249">
                  <c:v>0.53402369761595236</c:v>
                </c:pt>
                <c:pt idx="250">
                  <c:v>0.43618025342659056</c:v>
                </c:pt>
                <c:pt idx="251">
                  <c:v>0.44677410727234096</c:v>
                </c:pt>
                <c:pt idx="252">
                  <c:v>0.52048777393979651</c:v>
                </c:pt>
                <c:pt idx="253">
                  <c:v>0.12037766735857691</c:v>
                </c:pt>
                <c:pt idx="254">
                  <c:v>0.20027955295798472</c:v>
                </c:pt>
                <c:pt idx="255">
                  <c:v>2.1128970416989634E-2</c:v>
                </c:pt>
                <c:pt idx="256">
                  <c:v>-0.6493562731218302</c:v>
                </c:pt>
                <c:pt idx="257">
                  <c:v>-0.4911140906566539</c:v>
                </c:pt>
                <c:pt idx="258">
                  <c:v>-0.45541277097079813</c:v>
                </c:pt>
                <c:pt idx="259">
                  <c:v>-0.32705199286945763</c:v>
                </c:pt>
                <c:pt idx="260">
                  <c:v>0.10660143247421994</c:v>
                </c:pt>
                <c:pt idx="261">
                  <c:v>3.4496954622935214E-2</c:v>
                </c:pt>
                <c:pt idx="262">
                  <c:v>9.6380743655452461E-2</c:v>
                </c:pt>
                <c:pt idx="263">
                  <c:v>7.3820247805163964E-3</c:v>
                </c:pt>
                <c:pt idx="264">
                  <c:v>4.3359376115647386E-2</c:v>
                </c:pt>
                <c:pt idx="265">
                  <c:v>1.1032844097146604</c:v>
                </c:pt>
                <c:pt idx="266">
                  <c:v>2.4615694787933338</c:v>
                </c:pt>
                <c:pt idx="267">
                  <c:v>3.0952235139877358</c:v>
                </c:pt>
                <c:pt idx="268">
                  <c:v>2.5544909961821354</c:v>
                </c:pt>
                <c:pt idx="269">
                  <c:v>2.2975425954780153</c:v>
                </c:pt>
                <c:pt idx="270">
                  <c:v>2.7975425852619717</c:v>
                </c:pt>
                <c:pt idx="271">
                  <c:v>1.3332814436432303</c:v>
                </c:pt>
                <c:pt idx="272">
                  <c:v>0.59917455909314965</c:v>
                </c:pt>
                <c:pt idx="273">
                  <c:v>0.10546688471750347</c:v>
                </c:pt>
                <c:pt idx="274">
                  <c:v>0.69523635933643257</c:v>
                </c:pt>
                <c:pt idx="275">
                  <c:v>1.6438053498378049</c:v>
                </c:pt>
                <c:pt idx="276">
                  <c:v>1.4218152904681203</c:v>
                </c:pt>
                <c:pt idx="277">
                  <c:v>1.8967433890241767</c:v>
                </c:pt>
                <c:pt idx="278">
                  <c:v>2.1810519030851494</c:v>
                </c:pt>
                <c:pt idx="279">
                  <c:v>2.5222681725903198</c:v>
                </c:pt>
                <c:pt idx="280">
                  <c:v>2.9729321010841856</c:v>
                </c:pt>
                <c:pt idx="281">
                  <c:v>2.6960187521542895</c:v>
                </c:pt>
                <c:pt idx="282">
                  <c:v>2.9400500360116082</c:v>
                </c:pt>
                <c:pt idx="283">
                  <c:v>3.2331099089406088</c:v>
                </c:pt>
                <c:pt idx="284">
                  <c:v>3.2383264620264134</c:v>
                </c:pt>
                <c:pt idx="285">
                  <c:v>3.7869070443618655</c:v>
                </c:pt>
                <c:pt idx="286">
                  <c:v>4.2185301635079142</c:v>
                </c:pt>
                <c:pt idx="287">
                  <c:v>4.302158149343084</c:v>
                </c:pt>
                <c:pt idx="288">
                  <c:v>3.6428650324458602</c:v>
                </c:pt>
                <c:pt idx="289">
                  <c:v>2.7552322159225282</c:v>
                </c:pt>
                <c:pt idx="290">
                  <c:v>2.7810010436050345</c:v>
                </c:pt>
                <c:pt idx="291">
                  <c:v>3.4168056932082926</c:v>
                </c:pt>
                <c:pt idx="292">
                  <c:v>2.6193885293611494</c:v>
                </c:pt>
                <c:pt idx="293">
                  <c:v>2.3167403969406108</c:v>
                </c:pt>
                <c:pt idx="294">
                  <c:v>1.7453824434257508</c:v>
                </c:pt>
                <c:pt idx="295">
                  <c:v>1.5089237609187292</c:v>
                </c:pt>
                <c:pt idx="296">
                  <c:v>1.0478496080087192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37-4986-ADC0-8CED6437E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151919"/>
        <c:axId val="108138191"/>
      </c:lineChart>
      <c:catAx>
        <c:axId val="108151919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08138191"/>
        <c:crossesAt val="-2"/>
        <c:auto val="1"/>
        <c:lblAlgn val="ctr"/>
        <c:lblOffset val="100"/>
        <c:noMultiLvlLbl val="1"/>
      </c:catAx>
      <c:valAx>
        <c:axId val="108138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0815191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'Chart 6'!$C$4</c:f>
              <c:strCache>
                <c:ptCount val="1"/>
                <c:pt idx="0">
                  <c:v>Offshoring to EU15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'Chart 6'!$B$5:$B$22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'Chart 6'!$C$5:$C$22</c:f>
              <c:numCache>
                <c:formatCode>General</c:formatCode>
                <c:ptCount val="18"/>
                <c:pt idx="0">
                  <c:v>6</c:v>
                </c:pt>
                <c:pt idx="1">
                  <c:v>11</c:v>
                </c:pt>
                <c:pt idx="2">
                  <c:v>15</c:v>
                </c:pt>
                <c:pt idx="3">
                  <c:v>6</c:v>
                </c:pt>
                <c:pt idx="4">
                  <c:v>3</c:v>
                </c:pt>
                <c:pt idx="5">
                  <c:v>19</c:v>
                </c:pt>
                <c:pt idx="6">
                  <c:v>4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8</c:v>
                </c:pt>
                <c:pt idx="11">
                  <c:v>2</c:v>
                </c:pt>
                <c:pt idx="12">
                  <c:v>4</c:v>
                </c:pt>
                <c:pt idx="13">
                  <c:v>5</c:v>
                </c:pt>
                <c:pt idx="14">
                  <c:v>3</c:v>
                </c:pt>
                <c:pt idx="15">
                  <c:v>5</c:v>
                </c:pt>
                <c:pt idx="16">
                  <c:v>6</c:v>
                </c:pt>
                <c:pt idx="1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18-41DF-AAD3-EF594B19EC80}"/>
            </c:ext>
          </c:extLst>
        </c:ser>
        <c:ser>
          <c:idx val="1"/>
          <c:order val="1"/>
          <c:tx>
            <c:strRef>
              <c:f>'Chart 6'!$D$4</c:f>
              <c:strCache>
                <c:ptCount val="1"/>
                <c:pt idx="0">
                  <c:v>Offshoring to NMS13 and other European countries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'Chart 6'!$B$5:$B$22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'Chart 6'!$D$5:$D$22</c:f>
              <c:numCache>
                <c:formatCode>General</c:formatCode>
                <c:ptCount val="18"/>
                <c:pt idx="0">
                  <c:v>19</c:v>
                </c:pt>
                <c:pt idx="1">
                  <c:v>30</c:v>
                </c:pt>
                <c:pt idx="2">
                  <c:v>36</c:v>
                </c:pt>
                <c:pt idx="3">
                  <c:v>20</c:v>
                </c:pt>
                <c:pt idx="4">
                  <c:v>18</c:v>
                </c:pt>
                <c:pt idx="5">
                  <c:v>27</c:v>
                </c:pt>
                <c:pt idx="6">
                  <c:v>15</c:v>
                </c:pt>
                <c:pt idx="7">
                  <c:v>15</c:v>
                </c:pt>
                <c:pt idx="8">
                  <c:v>21</c:v>
                </c:pt>
                <c:pt idx="9">
                  <c:v>18</c:v>
                </c:pt>
                <c:pt idx="10">
                  <c:v>22</c:v>
                </c:pt>
                <c:pt idx="11">
                  <c:v>13</c:v>
                </c:pt>
                <c:pt idx="12">
                  <c:v>16</c:v>
                </c:pt>
                <c:pt idx="13">
                  <c:v>11</c:v>
                </c:pt>
                <c:pt idx="14">
                  <c:v>7</c:v>
                </c:pt>
                <c:pt idx="15">
                  <c:v>9</c:v>
                </c:pt>
                <c:pt idx="16">
                  <c:v>18</c:v>
                </c:pt>
                <c:pt idx="1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18-41DF-AAD3-EF594B19EC80}"/>
            </c:ext>
          </c:extLst>
        </c:ser>
        <c:ser>
          <c:idx val="2"/>
          <c:order val="2"/>
          <c:tx>
            <c:strRef>
              <c:f>'Chart 6'!$E$4</c:f>
              <c:strCache>
                <c:ptCount val="1"/>
                <c:pt idx="0">
                  <c:v>Offshoring to Asia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'Chart 6'!$B$5:$B$22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'Chart 6'!$E$5:$E$22</c:f>
              <c:numCache>
                <c:formatCode>General</c:formatCode>
                <c:ptCount val="18"/>
                <c:pt idx="0">
                  <c:v>22</c:v>
                </c:pt>
                <c:pt idx="1">
                  <c:v>26</c:v>
                </c:pt>
                <c:pt idx="2">
                  <c:v>18</c:v>
                </c:pt>
                <c:pt idx="3">
                  <c:v>14</c:v>
                </c:pt>
                <c:pt idx="4">
                  <c:v>14</c:v>
                </c:pt>
                <c:pt idx="5">
                  <c:v>17</c:v>
                </c:pt>
                <c:pt idx="6">
                  <c:v>8</c:v>
                </c:pt>
                <c:pt idx="7">
                  <c:v>9</c:v>
                </c:pt>
                <c:pt idx="8">
                  <c:v>11</c:v>
                </c:pt>
                <c:pt idx="9">
                  <c:v>6</c:v>
                </c:pt>
                <c:pt idx="10">
                  <c:v>7</c:v>
                </c:pt>
                <c:pt idx="11">
                  <c:v>2</c:v>
                </c:pt>
                <c:pt idx="12">
                  <c:v>5</c:v>
                </c:pt>
                <c:pt idx="13">
                  <c:v>3</c:v>
                </c:pt>
                <c:pt idx="14">
                  <c:v>1</c:v>
                </c:pt>
                <c:pt idx="15">
                  <c:v>4</c:v>
                </c:pt>
                <c:pt idx="16">
                  <c:v>4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18-41DF-AAD3-EF594B19EC80}"/>
            </c:ext>
          </c:extLst>
        </c:ser>
        <c:ser>
          <c:idx val="3"/>
          <c:order val="3"/>
          <c:tx>
            <c:strRef>
              <c:f>'Chart 6'!$F$4</c:f>
              <c:strCache>
                <c:ptCount val="1"/>
                <c:pt idx="0">
                  <c:v>Offshoring to multiple locations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'Chart 6'!$B$5:$B$22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'Chart 6'!$F$5:$F$22</c:f>
              <c:numCache>
                <c:formatCode>General</c:formatCode>
                <c:ptCount val="18"/>
                <c:pt idx="0">
                  <c:v>17</c:v>
                </c:pt>
                <c:pt idx="1">
                  <c:v>26</c:v>
                </c:pt>
                <c:pt idx="2">
                  <c:v>43</c:v>
                </c:pt>
                <c:pt idx="3">
                  <c:v>25</c:v>
                </c:pt>
                <c:pt idx="4">
                  <c:v>11</c:v>
                </c:pt>
                <c:pt idx="5">
                  <c:v>11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7</c:v>
                </c:pt>
                <c:pt idx="10">
                  <c:v>9</c:v>
                </c:pt>
                <c:pt idx="11">
                  <c:v>10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5</c:v>
                </c:pt>
                <c:pt idx="16">
                  <c:v>6</c:v>
                </c:pt>
                <c:pt idx="1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18-41DF-AAD3-EF594B19EC80}"/>
            </c:ext>
          </c:extLst>
        </c:ser>
        <c:ser>
          <c:idx val="4"/>
          <c:order val="4"/>
          <c:tx>
            <c:strRef>
              <c:f>'Chart 6'!$G$4</c:f>
              <c:strCache>
                <c:ptCount val="1"/>
                <c:pt idx="0">
                  <c:v>Offshoring to other (and unspecified) locations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'Chart 6'!$B$5:$B$22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'Chart 6'!$G$5:$G$22</c:f>
              <c:numCache>
                <c:formatCode>General</c:formatCode>
                <c:ptCount val="18"/>
                <c:pt idx="0">
                  <c:v>7</c:v>
                </c:pt>
                <c:pt idx="1">
                  <c:v>3</c:v>
                </c:pt>
                <c:pt idx="2">
                  <c:v>16</c:v>
                </c:pt>
                <c:pt idx="3">
                  <c:v>2</c:v>
                </c:pt>
                <c:pt idx="4">
                  <c:v>5</c:v>
                </c:pt>
                <c:pt idx="5">
                  <c:v>7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4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18-41DF-AAD3-EF594B19E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6989327"/>
        <c:axId val="526986415"/>
      </c:barChart>
      <c:catAx>
        <c:axId val="526989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526986415"/>
        <c:crosses val="autoZero"/>
        <c:auto val="1"/>
        <c:lblAlgn val="ctr"/>
        <c:lblOffset val="100"/>
        <c:noMultiLvlLbl val="0"/>
      </c:catAx>
      <c:valAx>
        <c:axId val="5269864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526989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4</xdr:row>
      <xdr:rowOff>71436</xdr:rowOff>
    </xdr:from>
    <xdr:to>
      <xdr:col>10</xdr:col>
      <xdr:colOff>457201</xdr:colOff>
      <xdr:row>21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4762</xdr:colOff>
      <xdr:row>4</xdr:row>
      <xdr:rowOff>109537</xdr:rowOff>
    </xdr:from>
    <xdr:to>
      <xdr:col>24</xdr:col>
      <xdr:colOff>0</xdr:colOff>
      <xdr:row>21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58</xdr:row>
      <xdr:rowOff>4761</xdr:rowOff>
    </xdr:from>
    <xdr:to>
      <xdr:col>15</xdr:col>
      <xdr:colOff>247650</xdr:colOff>
      <xdr:row>73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600074</xdr:colOff>
      <xdr:row>75</xdr:row>
      <xdr:rowOff>100012</xdr:rowOff>
    </xdr:from>
    <xdr:to>
      <xdr:col>15</xdr:col>
      <xdr:colOff>342900</xdr:colOff>
      <xdr:row>90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94</xdr:row>
      <xdr:rowOff>33337</xdr:rowOff>
    </xdr:from>
    <xdr:to>
      <xdr:col>15</xdr:col>
      <xdr:colOff>476250</xdr:colOff>
      <xdr:row>108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709611</xdr:colOff>
      <xdr:row>20</xdr:row>
      <xdr:rowOff>90487</xdr:rowOff>
    </xdr:from>
    <xdr:to>
      <xdr:col>9</xdr:col>
      <xdr:colOff>380999</xdr:colOff>
      <xdr:row>38</xdr:row>
      <xdr:rowOff>104775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604837</xdr:colOff>
      <xdr:row>6</xdr:row>
      <xdr:rowOff>80962</xdr:rowOff>
    </xdr:from>
    <xdr:to>
      <xdr:col>25</xdr:col>
      <xdr:colOff>523875</xdr:colOff>
      <xdr:row>23</xdr:row>
      <xdr:rowOff>85725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14286</xdr:colOff>
      <xdr:row>4</xdr:row>
      <xdr:rowOff>61911</xdr:rowOff>
    </xdr:from>
    <xdr:to>
      <xdr:col>12</xdr:col>
      <xdr:colOff>361949</xdr:colOff>
      <xdr:row>22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4761</xdr:colOff>
      <xdr:row>26</xdr:row>
      <xdr:rowOff>14287</xdr:rowOff>
    </xdr:from>
    <xdr:to>
      <xdr:col>10</xdr:col>
      <xdr:colOff>419100</xdr:colOff>
      <xdr:row>48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442912</xdr:colOff>
      <xdr:row>26</xdr:row>
      <xdr:rowOff>14286</xdr:rowOff>
    </xdr:from>
    <xdr:to>
      <xdr:col>15</xdr:col>
      <xdr:colOff>381000</xdr:colOff>
      <xdr:row>48</xdr:row>
      <xdr:rowOff>76199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385762</xdr:colOff>
      <xdr:row>26</xdr:row>
      <xdr:rowOff>14286</xdr:rowOff>
    </xdr:from>
    <xdr:to>
      <xdr:col>20</xdr:col>
      <xdr:colOff>314325</xdr:colOff>
      <xdr:row>49</xdr:row>
      <xdr:rowOff>161925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219076</xdr:colOff>
      <xdr:row>5</xdr:row>
      <xdr:rowOff>85724</xdr:rowOff>
    </xdr:from>
    <xdr:to>
      <xdr:col>23</xdr:col>
      <xdr:colOff>66676</xdr:colOff>
      <xdr:row>27</xdr:row>
      <xdr:rowOff>47623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209550</xdr:colOff>
      <xdr:row>7</xdr:row>
      <xdr:rowOff>19050</xdr:rowOff>
    </xdr:from>
    <xdr:to>
      <xdr:col>16</xdr:col>
      <xdr:colOff>447676</xdr:colOff>
      <xdr:row>24</xdr:row>
      <xdr:rowOff>1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pSpPr/>
      </xdr:nvGrpSpPr>
      <xdr:grpSpPr>
        <a:xfrm>
          <a:off x="6686550" y="1390650"/>
          <a:ext cx="3895726" cy="3219451"/>
          <a:chOff x="6115050" y="5724525"/>
          <a:chExt cx="3895726" cy="3219451"/>
        </a:xfrm>
      </xdr:grpSpPr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GraphicFramePr>
            <a:graphicFrameLocks/>
          </xdr:cNvGraphicFramePr>
        </xdr:nvGraphicFramePr>
        <xdr:xfrm>
          <a:off x="6115050" y="5734050"/>
          <a:ext cx="1952626" cy="16287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Chart 5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GraphicFramePr>
            <a:graphicFrameLocks/>
          </xdr:cNvGraphicFramePr>
        </xdr:nvGraphicFramePr>
        <xdr:xfrm>
          <a:off x="8058150" y="5724525"/>
          <a:ext cx="1952626" cy="16287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Chart 6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GraphicFramePr>
            <a:graphicFrameLocks/>
          </xdr:cNvGraphicFramePr>
        </xdr:nvGraphicFramePr>
        <xdr:xfrm>
          <a:off x="7105650" y="7315200"/>
          <a:ext cx="1952626" cy="16287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16</xdr:col>
      <xdr:colOff>476250</xdr:colOff>
      <xdr:row>7</xdr:row>
      <xdr:rowOff>19050</xdr:rowOff>
    </xdr:from>
    <xdr:to>
      <xdr:col>23</xdr:col>
      <xdr:colOff>104776</xdr:colOff>
      <xdr:row>24</xdr:row>
      <xdr:rowOff>1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pSpPr/>
      </xdr:nvGrpSpPr>
      <xdr:grpSpPr>
        <a:xfrm>
          <a:off x="10610850" y="1390650"/>
          <a:ext cx="3895726" cy="3219451"/>
          <a:chOff x="0" y="0"/>
          <a:chExt cx="3895726" cy="3219451"/>
        </a:xfrm>
      </xdr:grpSpPr>
      <xdr:graphicFrame macro="">
        <xdr:nvGraphicFramePr>
          <xdr:cNvPr id="10" name="Chart 9">
            <a:extLst>
              <a:ext uri="{FF2B5EF4-FFF2-40B4-BE49-F238E27FC236}">
                <a16:creationId xmlns:a16="http://schemas.microsoft.com/office/drawing/2014/main" id="{00000000-0008-0000-0600-00000A000000}"/>
              </a:ext>
            </a:extLst>
          </xdr:cNvPr>
          <xdr:cNvGraphicFramePr>
            <a:graphicFrameLocks/>
          </xdr:cNvGraphicFramePr>
        </xdr:nvGraphicFramePr>
        <xdr:xfrm>
          <a:off x="0" y="9525"/>
          <a:ext cx="1952626" cy="16287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11" name="Chart 10">
            <a:extLst>
              <a:ext uri="{FF2B5EF4-FFF2-40B4-BE49-F238E27FC236}">
                <a16:creationId xmlns:a16="http://schemas.microsoft.com/office/drawing/2014/main" id="{00000000-0008-0000-0600-00000B000000}"/>
              </a:ext>
            </a:extLst>
          </xdr:cNvPr>
          <xdr:cNvGraphicFramePr>
            <a:graphicFrameLocks/>
          </xdr:cNvGraphicFramePr>
        </xdr:nvGraphicFramePr>
        <xdr:xfrm>
          <a:off x="1943100" y="0"/>
          <a:ext cx="1952626" cy="16287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graphicFrame macro="">
        <xdr:nvGraphicFramePr>
          <xdr:cNvPr id="12" name="Chart 11">
            <a:extLst>
              <a:ext uri="{FF2B5EF4-FFF2-40B4-BE49-F238E27FC236}">
                <a16:creationId xmlns:a16="http://schemas.microsoft.com/office/drawing/2014/main" id="{00000000-0008-0000-0600-00000C000000}"/>
              </a:ext>
            </a:extLst>
          </xdr:cNvPr>
          <xdr:cNvGraphicFramePr>
            <a:graphicFrameLocks/>
          </xdr:cNvGraphicFramePr>
        </xdr:nvGraphicFramePr>
        <xdr:xfrm>
          <a:off x="990600" y="1590675"/>
          <a:ext cx="1952626" cy="16287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FBABD-DB96-425F-A21A-2B46A6CEA3EC}">
  <sheetPr codeName="Sheet1"/>
  <dimension ref="A1:Q197"/>
  <sheetViews>
    <sheetView workbookViewId="0">
      <selection activeCell="R31" sqref="R31"/>
    </sheetView>
  </sheetViews>
  <sheetFormatPr defaultRowHeight="15"/>
  <sheetData>
    <row r="1" spans="1:17">
      <c r="A1" s="9" t="s">
        <v>0</v>
      </c>
      <c r="M1" s="9" t="s">
        <v>1</v>
      </c>
    </row>
    <row r="2" spans="1:17">
      <c r="N2" t="s">
        <v>2</v>
      </c>
      <c r="O2" t="s">
        <v>3</v>
      </c>
    </row>
    <row r="3" spans="1:17" ht="17.25">
      <c r="A3" s="3">
        <v>1827</v>
      </c>
      <c r="B3" s="3">
        <v>7.1467200000000002</v>
      </c>
      <c r="D3" s="8" t="s">
        <v>4</v>
      </c>
      <c r="M3">
        <v>1965</v>
      </c>
      <c r="N3">
        <v>25.924060000000001</v>
      </c>
      <c r="O3">
        <v>25.963090000000001</v>
      </c>
      <c r="Q3" s="8" t="s">
        <v>125</v>
      </c>
    </row>
    <row r="4" spans="1:17">
      <c r="A4" s="3">
        <v>1828</v>
      </c>
      <c r="B4" s="3">
        <v>6.6973500000000001</v>
      </c>
      <c r="D4" t="s">
        <v>5</v>
      </c>
      <c r="M4">
        <v>1966</v>
      </c>
      <c r="N4">
        <v>25.90635</v>
      </c>
      <c r="O4">
        <v>25.913920000000001</v>
      </c>
      <c r="Q4" t="s">
        <v>6</v>
      </c>
    </row>
    <row r="5" spans="1:17">
      <c r="A5" s="3">
        <v>1829</v>
      </c>
      <c r="B5" s="3">
        <v>6.3221699999999998</v>
      </c>
      <c r="M5">
        <v>1967</v>
      </c>
      <c r="N5">
        <v>25.913119999999999</v>
      </c>
      <c r="O5">
        <v>25.858509999999999</v>
      </c>
    </row>
    <row r="6" spans="1:17">
      <c r="A6" s="3">
        <v>1830</v>
      </c>
      <c r="B6" s="3">
        <v>6.1967299999999996</v>
      </c>
      <c r="M6">
        <v>1968</v>
      </c>
      <c r="N6">
        <v>26.805420000000002</v>
      </c>
      <c r="O6">
        <v>25.789390000000001</v>
      </c>
    </row>
    <row r="7" spans="1:17">
      <c r="A7" s="3">
        <v>1831</v>
      </c>
      <c r="B7" s="3">
        <v>6.1933499999999997</v>
      </c>
      <c r="M7">
        <v>1969</v>
      </c>
      <c r="N7">
        <v>24.994</v>
      </c>
      <c r="O7">
        <v>25.707850000000001</v>
      </c>
    </row>
    <row r="8" spans="1:17">
      <c r="A8" s="3">
        <v>1832</v>
      </c>
      <c r="B8" s="3">
        <v>6.6044499999999999</v>
      </c>
      <c r="M8">
        <v>1970</v>
      </c>
      <c r="N8">
        <v>25.859480000000001</v>
      </c>
      <c r="O8">
        <v>25.777740000000001</v>
      </c>
    </row>
    <row r="9" spans="1:17">
      <c r="A9" s="3">
        <v>1833</v>
      </c>
      <c r="B9" s="3">
        <v>7.0917500000000002</v>
      </c>
      <c r="M9">
        <v>1971</v>
      </c>
      <c r="N9">
        <v>25.446660000000001</v>
      </c>
      <c r="O9">
        <v>26.048670000000001</v>
      </c>
    </row>
    <row r="10" spans="1:17">
      <c r="A10" s="3">
        <v>1834</v>
      </c>
      <c r="B10" s="3">
        <v>7.0821300000000003</v>
      </c>
      <c r="M10">
        <v>1972</v>
      </c>
      <c r="N10">
        <v>25.541350000000001</v>
      </c>
      <c r="O10">
        <v>26.583359999999999</v>
      </c>
    </row>
    <row r="11" spans="1:17">
      <c r="A11" s="3">
        <v>1835</v>
      </c>
      <c r="B11" s="3">
        <v>7.0768599999999999</v>
      </c>
      <c r="M11">
        <v>1973</v>
      </c>
      <c r="N11">
        <v>27.02806</v>
      </c>
      <c r="O11">
        <v>27.348199999999999</v>
      </c>
    </row>
    <row r="12" spans="1:17">
      <c r="A12" s="3">
        <v>1836</v>
      </c>
      <c r="B12" s="3">
        <v>7.4056300000000004</v>
      </c>
      <c r="M12">
        <v>1974</v>
      </c>
      <c r="N12">
        <v>30.146350000000002</v>
      </c>
      <c r="O12">
        <v>28.14284</v>
      </c>
    </row>
    <row r="13" spans="1:17">
      <c r="A13" s="3">
        <v>1837</v>
      </c>
      <c r="B13" s="3">
        <v>6.9518899999999997</v>
      </c>
      <c r="M13">
        <v>1975</v>
      </c>
      <c r="N13">
        <v>28.830570000000002</v>
      </c>
      <c r="O13">
        <v>28.71574</v>
      </c>
    </row>
    <row r="14" spans="1:17">
      <c r="A14" s="3">
        <v>1838</v>
      </c>
      <c r="B14" s="3">
        <v>7.3777900000000001</v>
      </c>
      <c r="M14">
        <v>1976</v>
      </c>
      <c r="N14">
        <v>29.352080000000001</v>
      </c>
      <c r="O14">
        <v>29.13589</v>
      </c>
    </row>
    <row r="15" spans="1:17">
      <c r="A15" s="3">
        <v>1839</v>
      </c>
      <c r="B15" s="3">
        <v>7.8072100000000004</v>
      </c>
      <c r="M15">
        <v>1977</v>
      </c>
      <c r="N15">
        <v>29.173449999999999</v>
      </c>
      <c r="O15">
        <v>29.490670000000001</v>
      </c>
    </row>
    <row r="16" spans="1:17">
      <c r="A16" s="3">
        <v>1840</v>
      </c>
      <c r="B16" s="3">
        <v>4.6154900000000003</v>
      </c>
      <c r="M16">
        <v>1978</v>
      </c>
      <c r="N16">
        <v>28.55218</v>
      </c>
      <c r="O16">
        <v>29.902069999999998</v>
      </c>
    </row>
    <row r="17" spans="1:15">
      <c r="A17" s="3">
        <v>1841</v>
      </c>
      <c r="B17" s="3">
        <v>4.22966</v>
      </c>
      <c r="M17">
        <v>1979</v>
      </c>
      <c r="N17">
        <v>30.557220000000001</v>
      </c>
      <c r="O17">
        <v>30.441269999999999</v>
      </c>
    </row>
    <row r="18" spans="1:15">
      <c r="A18" s="3">
        <v>1842</v>
      </c>
      <c r="B18" s="3">
        <v>3.9091800000000001</v>
      </c>
      <c r="M18">
        <v>1980</v>
      </c>
      <c r="N18">
        <v>31.739419999999999</v>
      </c>
      <c r="O18">
        <v>30.963529999999999</v>
      </c>
    </row>
    <row r="19" spans="1:15">
      <c r="A19" s="3">
        <v>1843</v>
      </c>
      <c r="B19" s="3">
        <v>4.2750000000000004</v>
      </c>
      <c r="M19">
        <v>1981</v>
      </c>
      <c r="N19">
        <v>31.654129999999999</v>
      </c>
      <c r="O19">
        <v>31.34262</v>
      </c>
    </row>
    <row r="20" spans="1:15">
      <c r="A20" s="3">
        <v>1844</v>
      </c>
      <c r="B20" s="3">
        <v>4.8003</v>
      </c>
      <c r="M20">
        <v>1982</v>
      </c>
      <c r="N20">
        <v>31.49549</v>
      </c>
      <c r="O20">
        <v>31.57648</v>
      </c>
    </row>
    <row r="21" spans="1:15">
      <c r="A21" s="3">
        <v>1845</v>
      </c>
      <c r="B21" s="3">
        <v>4.9757499999999997</v>
      </c>
      <c r="M21">
        <v>1983</v>
      </c>
      <c r="N21">
        <v>31.343070000000001</v>
      </c>
      <c r="O21">
        <v>31.712859999999999</v>
      </c>
    </row>
    <row r="22" spans="1:15">
      <c r="A22" s="3">
        <v>1846</v>
      </c>
      <c r="B22" s="3">
        <v>4.8930899999999999</v>
      </c>
      <c r="M22">
        <v>1984</v>
      </c>
      <c r="N22">
        <v>32.349760000000003</v>
      </c>
      <c r="O22">
        <v>31.786570000000001</v>
      </c>
    </row>
    <row r="23" spans="1:15">
      <c r="A23" s="3">
        <v>1847</v>
      </c>
      <c r="B23" s="3">
        <v>4.8405699999999996</v>
      </c>
      <c r="M23">
        <v>1985</v>
      </c>
      <c r="N23">
        <v>32.1586</v>
      </c>
      <c r="O23">
        <v>31.773260000000001</v>
      </c>
    </row>
    <row r="24" spans="1:15">
      <c r="A24" s="3">
        <v>1848</v>
      </c>
      <c r="B24" s="3">
        <v>4.7949000000000002</v>
      </c>
      <c r="M24">
        <v>1986</v>
      </c>
      <c r="N24">
        <v>30.99887</v>
      </c>
      <c r="O24">
        <v>31.738679999999999</v>
      </c>
    </row>
    <row r="25" spans="1:15">
      <c r="A25" s="3">
        <v>1849</v>
      </c>
      <c r="B25" s="3">
        <v>5.3254999999999999</v>
      </c>
      <c r="M25">
        <v>1987</v>
      </c>
      <c r="N25">
        <v>31.35586</v>
      </c>
      <c r="O25">
        <v>31.810230000000001</v>
      </c>
    </row>
    <row r="26" spans="1:15">
      <c r="A26" s="3">
        <v>1850</v>
      </c>
      <c r="B26" s="3">
        <v>5.5098200000000004</v>
      </c>
      <c r="M26">
        <v>1988</v>
      </c>
      <c r="N26">
        <v>32.02919</v>
      </c>
      <c r="O26">
        <v>31.996949999999998</v>
      </c>
    </row>
    <row r="27" spans="1:15">
      <c r="A27" s="3">
        <v>1851</v>
      </c>
      <c r="B27" s="3">
        <v>5.9450399999999997</v>
      </c>
      <c r="M27">
        <v>1989</v>
      </c>
      <c r="N27">
        <v>32.730530000000002</v>
      </c>
      <c r="O27">
        <v>32.23518</v>
      </c>
    </row>
    <row r="28" spans="1:15">
      <c r="A28" s="3">
        <v>1852</v>
      </c>
      <c r="B28" s="3">
        <v>6.3360500000000002</v>
      </c>
      <c r="M28">
        <v>1990</v>
      </c>
      <c r="N28">
        <v>32.777560000000001</v>
      </c>
      <c r="O28">
        <v>32.466419999999999</v>
      </c>
    </row>
    <row r="29" spans="1:15">
      <c r="A29" s="3">
        <v>1853</v>
      </c>
      <c r="B29" s="3">
        <v>6.9782700000000002</v>
      </c>
      <c r="M29">
        <v>1991</v>
      </c>
      <c r="N29">
        <v>32.638100000000001</v>
      </c>
      <c r="O29">
        <v>32.711410000000001</v>
      </c>
    </row>
    <row r="30" spans="1:15">
      <c r="A30" s="3">
        <v>1854</v>
      </c>
      <c r="B30" s="3">
        <v>6.8139500000000002</v>
      </c>
      <c r="M30">
        <v>1992</v>
      </c>
      <c r="N30">
        <v>33.078519999999997</v>
      </c>
      <c r="O30">
        <v>33.040700000000001</v>
      </c>
    </row>
    <row r="31" spans="1:15">
      <c r="A31" s="3">
        <v>1855</v>
      </c>
      <c r="B31" s="3">
        <v>6.80253</v>
      </c>
      <c r="M31">
        <v>1993</v>
      </c>
      <c r="N31">
        <v>32.642699999999998</v>
      </c>
      <c r="O31">
        <v>33.513080000000002</v>
      </c>
    </row>
    <row r="32" spans="1:15">
      <c r="A32" s="3">
        <v>1856</v>
      </c>
      <c r="B32" s="3">
        <v>7.3025099999999998</v>
      </c>
      <c r="M32">
        <v>1994</v>
      </c>
      <c r="N32">
        <v>33.899410000000003</v>
      </c>
      <c r="O32">
        <v>34.193440000000002</v>
      </c>
    </row>
    <row r="33" spans="1:15">
      <c r="A33" s="3">
        <v>1857</v>
      </c>
      <c r="B33" s="3">
        <v>6.7204800000000002</v>
      </c>
      <c r="M33">
        <v>1995</v>
      </c>
      <c r="N33">
        <v>35.59619</v>
      </c>
      <c r="O33">
        <v>35.007350000000002</v>
      </c>
    </row>
    <row r="34" spans="1:15">
      <c r="A34" s="3">
        <v>1858</v>
      </c>
      <c r="B34" s="3">
        <v>6.8086099999999998</v>
      </c>
      <c r="M34">
        <v>1996</v>
      </c>
      <c r="N34">
        <v>35.801859999999998</v>
      </c>
      <c r="O34">
        <v>35.833370000000002</v>
      </c>
    </row>
    <row r="35" spans="1:15">
      <c r="A35" s="3">
        <v>1859</v>
      </c>
      <c r="B35" s="3">
        <v>7.5328799999999996</v>
      </c>
      <c r="M35">
        <v>1997</v>
      </c>
      <c r="N35">
        <v>36.791130000000003</v>
      </c>
      <c r="O35">
        <v>36.644260000000003</v>
      </c>
    </row>
    <row r="36" spans="1:15">
      <c r="A36" s="3">
        <v>1860</v>
      </c>
      <c r="B36" s="3">
        <v>8.2736900000000002</v>
      </c>
      <c r="M36">
        <v>1998</v>
      </c>
      <c r="N36">
        <v>37.419060000000002</v>
      </c>
      <c r="O36">
        <v>37.407769999999999</v>
      </c>
    </row>
    <row r="37" spans="1:15">
      <c r="A37" s="3">
        <v>1861</v>
      </c>
      <c r="B37" s="3">
        <v>6.7075399999999998</v>
      </c>
      <c r="M37">
        <v>1999</v>
      </c>
      <c r="N37">
        <v>37.759770000000003</v>
      </c>
      <c r="O37">
        <v>38.115099999999998</v>
      </c>
    </row>
    <row r="38" spans="1:15">
      <c r="A38" s="3">
        <v>1862</v>
      </c>
      <c r="B38" s="3">
        <v>5.9948399999999999</v>
      </c>
      <c r="M38">
        <v>2000</v>
      </c>
      <c r="N38">
        <v>39.949199999999998</v>
      </c>
      <c r="O38">
        <v>38.75929</v>
      </c>
    </row>
    <row r="39" spans="1:15">
      <c r="A39" s="3">
        <v>1863</v>
      </c>
      <c r="B39" s="3">
        <v>6.5166399999999998</v>
      </c>
      <c r="M39">
        <v>2001</v>
      </c>
      <c r="N39">
        <v>39.327979999999997</v>
      </c>
      <c r="O39">
        <v>39.276530000000001</v>
      </c>
    </row>
    <row r="40" spans="1:15">
      <c r="A40" s="3">
        <v>1864</v>
      </c>
      <c r="B40" s="3">
        <v>7.0114099999999997</v>
      </c>
      <c r="M40">
        <v>2002</v>
      </c>
      <c r="N40">
        <v>39.066429999999997</v>
      </c>
      <c r="O40">
        <v>39.79336</v>
      </c>
    </row>
    <row r="41" spans="1:15">
      <c r="A41" s="3">
        <v>1865</v>
      </c>
      <c r="B41" s="3">
        <v>7.7622200000000001</v>
      </c>
      <c r="M41">
        <v>2003</v>
      </c>
      <c r="N41">
        <v>39.392310000000002</v>
      </c>
      <c r="O41">
        <v>40.444600000000001</v>
      </c>
    </row>
    <row r="42" spans="1:15">
      <c r="A42" s="3">
        <v>1866</v>
      </c>
      <c r="B42" s="3">
        <v>8.4823500000000003</v>
      </c>
      <c r="M42">
        <v>2004</v>
      </c>
      <c r="N42">
        <v>41.316420000000001</v>
      </c>
      <c r="O42">
        <v>41.248710000000003</v>
      </c>
    </row>
    <row r="43" spans="1:15">
      <c r="A43" s="3">
        <v>1867</v>
      </c>
      <c r="B43" s="3">
        <v>8.7789400000000004</v>
      </c>
      <c r="M43">
        <v>2005</v>
      </c>
      <c r="N43">
        <v>42.209980000000002</v>
      </c>
      <c r="O43">
        <v>42.05583</v>
      </c>
    </row>
    <row r="44" spans="1:15">
      <c r="A44" s="3">
        <v>1868</v>
      </c>
      <c r="B44" s="3">
        <v>9.1567399999999992</v>
      </c>
      <c r="M44">
        <v>2006</v>
      </c>
      <c r="N44">
        <v>43.344670000000001</v>
      </c>
      <c r="O44">
        <v>42.726909999999997</v>
      </c>
    </row>
    <row r="45" spans="1:15">
      <c r="A45" s="3">
        <v>1869</v>
      </c>
      <c r="B45" s="3">
        <v>9.5276899999999998</v>
      </c>
      <c r="M45">
        <v>2007</v>
      </c>
      <c r="N45">
        <v>43.97533</v>
      </c>
      <c r="O45">
        <v>43.147559999999999</v>
      </c>
    </row>
    <row r="46" spans="1:15">
      <c r="A46" s="3">
        <v>1870</v>
      </c>
      <c r="B46" s="3">
        <v>9.1179600000000001</v>
      </c>
      <c r="M46">
        <v>2008</v>
      </c>
      <c r="N46">
        <v>44.601210000000002</v>
      </c>
      <c r="O46">
        <v>43.302230000000002</v>
      </c>
    </row>
    <row r="47" spans="1:15">
      <c r="A47" s="3">
        <v>1871</v>
      </c>
      <c r="B47" s="3">
        <v>10.416</v>
      </c>
      <c r="M47">
        <v>2009</v>
      </c>
      <c r="N47">
        <v>40.48518</v>
      </c>
      <c r="O47">
        <v>43.307850000000002</v>
      </c>
    </row>
    <row r="48" spans="1:15">
      <c r="A48" s="3">
        <v>1872</v>
      </c>
      <c r="B48" s="3">
        <v>10.875080000000001</v>
      </c>
      <c r="M48">
        <v>2010</v>
      </c>
      <c r="N48">
        <v>42.980629999999998</v>
      </c>
      <c r="O48">
        <v>43.489130000000003</v>
      </c>
    </row>
    <row r="49" spans="1:15">
      <c r="A49" s="3">
        <v>1873</v>
      </c>
      <c r="B49" s="3">
        <v>10.94139</v>
      </c>
      <c r="M49">
        <v>2011</v>
      </c>
      <c r="N49">
        <v>44.918140000000001</v>
      </c>
      <c r="O49">
        <v>43.719189999999998</v>
      </c>
    </row>
    <row r="50" spans="1:15">
      <c r="A50" s="3">
        <v>1874</v>
      </c>
      <c r="B50" s="3">
        <v>10.94702</v>
      </c>
      <c r="M50">
        <v>2012</v>
      </c>
      <c r="N50">
        <v>44.316980000000001</v>
      </c>
      <c r="O50">
        <v>43.78978</v>
      </c>
    </row>
    <row r="51" spans="1:15">
      <c r="A51" s="3">
        <v>1875</v>
      </c>
      <c r="B51" s="3">
        <v>10.98607</v>
      </c>
      <c r="M51">
        <v>2013</v>
      </c>
      <c r="N51">
        <v>43.806159999999998</v>
      </c>
      <c r="O51">
        <v>43.684489999999997</v>
      </c>
    </row>
    <row r="52" spans="1:15">
      <c r="A52" s="3">
        <v>1876</v>
      </c>
      <c r="B52" s="3">
        <v>10.754770000000001</v>
      </c>
      <c r="M52">
        <v>2014</v>
      </c>
      <c r="N52">
        <v>43.72054</v>
      </c>
      <c r="O52">
        <v>43.471249999999998</v>
      </c>
    </row>
    <row r="53" spans="1:15">
      <c r="A53" s="3">
        <v>1877</v>
      </c>
      <c r="B53" s="3">
        <v>10.56819</v>
      </c>
      <c r="M53">
        <v>2015</v>
      </c>
      <c r="N53">
        <v>42.584960000000002</v>
      </c>
      <c r="O53">
        <v>43.237459999999999</v>
      </c>
    </row>
    <row r="54" spans="1:15">
      <c r="A54" s="3">
        <v>1878</v>
      </c>
      <c r="B54" s="3">
        <v>10.352069999999999</v>
      </c>
      <c r="M54">
        <v>2016</v>
      </c>
      <c r="N54">
        <v>42.204300000000003</v>
      </c>
      <c r="O54">
        <v>43.110390000000002</v>
      </c>
    </row>
    <row r="55" spans="1:15">
      <c r="A55" s="3">
        <v>1879</v>
      </c>
      <c r="B55" s="3">
        <v>11.019920000000001</v>
      </c>
      <c r="M55">
        <v>2017</v>
      </c>
      <c r="N55">
        <v>43.381570000000004</v>
      </c>
      <c r="O55">
        <v>43.112949999999998</v>
      </c>
    </row>
    <row r="56" spans="1:15">
      <c r="A56" s="3">
        <v>1880</v>
      </c>
      <c r="B56" s="3">
        <v>11.760590000000001</v>
      </c>
      <c r="M56">
        <v>2018</v>
      </c>
      <c r="N56">
        <v>44.12453</v>
      </c>
      <c r="O56">
        <v>43.123040000000003</v>
      </c>
    </row>
    <row r="57" spans="1:15">
      <c r="A57" s="3">
        <v>1881</v>
      </c>
      <c r="B57" s="3">
        <v>11.9169</v>
      </c>
      <c r="M57">
        <v>2019</v>
      </c>
      <c r="N57">
        <v>43.403550000000003</v>
      </c>
      <c r="O57">
        <v>43.061540000000001</v>
      </c>
    </row>
    <row r="58" spans="1:15">
      <c r="A58" s="3">
        <v>1882</v>
      </c>
      <c r="B58" s="3">
        <v>11.439170000000001</v>
      </c>
      <c r="M58">
        <v>2020</v>
      </c>
      <c r="N58">
        <v>41.251820000000002</v>
      </c>
      <c r="O58">
        <v>43.009590000000003</v>
      </c>
    </row>
    <row r="59" spans="1:15">
      <c r="A59" s="3">
        <v>1883</v>
      </c>
      <c r="B59" s="3">
        <v>11.41187</v>
      </c>
      <c r="M59">
        <v>2021</v>
      </c>
      <c r="N59">
        <v>44.011760000000002</v>
      </c>
      <c r="O59">
        <v>43.10304</v>
      </c>
    </row>
    <row r="60" spans="1:15">
      <c r="A60" s="3">
        <v>1884</v>
      </c>
      <c r="B60" s="3">
        <v>11.341150000000001</v>
      </c>
    </row>
    <row r="61" spans="1:15">
      <c r="A61" s="3">
        <v>1885</v>
      </c>
      <c r="B61" s="3">
        <v>11.0991</v>
      </c>
    </row>
    <row r="62" spans="1:15">
      <c r="A62" s="3">
        <v>1886</v>
      </c>
      <c r="B62" s="3">
        <v>10.965170000000001</v>
      </c>
    </row>
    <row r="63" spans="1:15">
      <c r="A63" s="3">
        <v>1887</v>
      </c>
      <c r="B63" s="3">
        <v>11.11422</v>
      </c>
    </row>
    <row r="64" spans="1:15">
      <c r="A64" s="3">
        <v>1888</v>
      </c>
      <c r="B64" s="3">
        <v>11.42986</v>
      </c>
    </row>
    <row r="65" spans="1:2">
      <c r="A65" s="3">
        <v>1889</v>
      </c>
      <c r="B65" s="3">
        <v>11.65596</v>
      </c>
    </row>
    <row r="66" spans="1:2">
      <c r="A66" s="3">
        <v>1890</v>
      </c>
      <c r="B66" s="3">
        <v>11.16133</v>
      </c>
    </row>
    <row r="67" spans="1:2">
      <c r="A67" s="3">
        <v>1891</v>
      </c>
      <c r="B67" s="3">
        <v>11.42254</v>
      </c>
    </row>
    <row r="68" spans="1:2">
      <c r="A68" s="3">
        <v>1892</v>
      </c>
      <c r="B68" s="3">
        <v>11.12584</v>
      </c>
    </row>
    <row r="69" spans="1:2">
      <c r="A69" s="3">
        <v>1893</v>
      </c>
      <c r="B69" s="3">
        <v>11.002980000000001</v>
      </c>
    </row>
    <row r="70" spans="1:2">
      <c r="A70" s="3">
        <v>1894</v>
      </c>
      <c r="B70" s="3">
        <v>11.146459999999999</v>
      </c>
    </row>
    <row r="71" spans="1:2">
      <c r="A71" s="3">
        <v>1895</v>
      </c>
      <c r="B71" s="3">
        <v>11.23671</v>
      </c>
    </row>
    <row r="72" spans="1:2">
      <c r="A72" s="3">
        <v>1896</v>
      </c>
      <c r="B72" s="3">
        <v>11.406890000000001</v>
      </c>
    </row>
    <row r="73" spans="1:2">
      <c r="A73" s="3">
        <v>1897</v>
      </c>
      <c r="B73" s="3">
        <v>11.607480000000001</v>
      </c>
    </row>
    <row r="74" spans="1:2">
      <c r="A74" s="3">
        <v>1898</v>
      </c>
      <c r="B74" s="3">
        <v>11.229889999999999</v>
      </c>
    </row>
    <row r="75" spans="1:2">
      <c r="A75" s="3">
        <v>1899</v>
      </c>
      <c r="B75" s="3">
        <v>11.608230000000001</v>
      </c>
    </row>
    <row r="76" spans="1:2">
      <c r="A76" s="3">
        <v>1900</v>
      </c>
      <c r="B76" s="3">
        <v>11.733459999999999</v>
      </c>
    </row>
    <row r="77" spans="1:2">
      <c r="A77" s="3">
        <v>1901</v>
      </c>
      <c r="B77" s="3">
        <v>11.6709</v>
      </c>
    </row>
    <row r="78" spans="1:2">
      <c r="A78" s="3">
        <v>1902</v>
      </c>
      <c r="B78" s="3">
        <v>11.39259</v>
      </c>
    </row>
    <row r="79" spans="1:2">
      <c r="A79" s="3">
        <v>1903</v>
      </c>
      <c r="B79" s="3">
        <v>11.68488</v>
      </c>
    </row>
    <row r="80" spans="1:2">
      <c r="A80" s="3">
        <v>1904</v>
      </c>
      <c r="B80" s="3">
        <v>11.83403</v>
      </c>
    </row>
    <row r="81" spans="1:2">
      <c r="A81" s="3">
        <v>1905</v>
      </c>
      <c r="B81" s="3">
        <v>12.04045</v>
      </c>
    </row>
    <row r="82" spans="1:2">
      <c r="A82" s="3">
        <v>1906</v>
      </c>
      <c r="B82" s="3">
        <v>12.30293</v>
      </c>
    </row>
    <row r="83" spans="1:2">
      <c r="A83" s="3">
        <v>1907</v>
      </c>
      <c r="B83" s="3">
        <v>12.14547</v>
      </c>
    </row>
    <row r="84" spans="1:2">
      <c r="A84" s="3">
        <v>1908</v>
      </c>
      <c r="B84" s="3">
        <v>11.85233</v>
      </c>
    </row>
    <row r="85" spans="1:2">
      <c r="A85" s="3">
        <v>1909</v>
      </c>
      <c r="B85" s="3">
        <v>12.06945</v>
      </c>
    </row>
    <row r="86" spans="1:2">
      <c r="A86" s="3">
        <v>1910</v>
      </c>
      <c r="B86" s="3">
        <v>12.543900000000001</v>
      </c>
    </row>
    <row r="87" spans="1:2">
      <c r="A87" s="3">
        <v>1911</v>
      </c>
      <c r="B87" s="3">
        <v>12.56142</v>
      </c>
    </row>
    <row r="88" spans="1:2">
      <c r="A88" s="3">
        <v>1912</v>
      </c>
      <c r="B88" s="3">
        <v>12.88128</v>
      </c>
    </row>
    <row r="89" spans="1:2">
      <c r="A89" s="3">
        <v>1913</v>
      </c>
      <c r="B89" s="3">
        <v>13.955159999999999</v>
      </c>
    </row>
    <row r="90" spans="1:2">
      <c r="A90" s="3">
        <v>1914</v>
      </c>
      <c r="B90" s="7">
        <v>11.59797</v>
      </c>
    </row>
    <row r="91" spans="1:2">
      <c r="A91" s="3">
        <v>1915</v>
      </c>
      <c r="B91" s="3">
        <v>10.543519999999999</v>
      </c>
    </row>
    <row r="92" spans="1:2">
      <c r="A92" s="3">
        <v>1916</v>
      </c>
      <c r="B92" s="3">
        <v>12.997249999999999</v>
      </c>
    </row>
    <row r="93" spans="1:2">
      <c r="A93" s="3">
        <v>1917</v>
      </c>
      <c r="B93" s="3">
        <v>12.248010000000001</v>
      </c>
    </row>
    <row r="94" spans="1:2">
      <c r="A94" s="3">
        <v>1918</v>
      </c>
      <c r="B94" s="3">
        <v>9.51234</v>
      </c>
    </row>
    <row r="95" spans="1:2">
      <c r="A95" s="3">
        <v>1919</v>
      </c>
      <c r="B95" s="3">
        <v>12.496420000000001</v>
      </c>
    </row>
    <row r="96" spans="1:2">
      <c r="A96" s="3">
        <v>1920</v>
      </c>
      <c r="B96" s="3">
        <v>13.029</v>
      </c>
    </row>
    <row r="97" spans="1:2">
      <c r="A97" s="3">
        <v>1921</v>
      </c>
      <c r="B97" s="3">
        <v>9.9040400000000002</v>
      </c>
    </row>
    <row r="98" spans="1:2">
      <c r="A98" s="3">
        <v>1922</v>
      </c>
      <c r="B98" s="3">
        <v>9.5419800000000006</v>
      </c>
    </row>
    <row r="99" spans="1:2">
      <c r="A99" s="3">
        <v>1923</v>
      </c>
      <c r="B99" s="3">
        <v>9.9349500000000006</v>
      </c>
    </row>
    <row r="100" spans="1:2">
      <c r="A100" s="3">
        <v>1924</v>
      </c>
      <c r="B100" s="3">
        <v>10.92783</v>
      </c>
    </row>
    <row r="101" spans="1:2">
      <c r="A101" s="3">
        <v>1925</v>
      </c>
      <c r="B101" s="3">
        <v>11.786160000000001</v>
      </c>
    </row>
    <row r="102" spans="1:2">
      <c r="A102" s="3">
        <v>1926</v>
      </c>
      <c r="B102" s="3">
        <v>10.83184</v>
      </c>
    </row>
    <row r="103" spans="1:2">
      <c r="A103" s="3">
        <v>1927</v>
      </c>
      <c r="B103" s="3">
        <v>11.095499999999999</v>
      </c>
    </row>
    <row r="104" spans="1:2">
      <c r="A104" s="3">
        <v>1928</v>
      </c>
      <c r="B104" s="3">
        <v>11.21274</v>
      </c>
    </row>
    <row r="105" spans="1:2">
      <c r="A105" s="3">
        <v>1929</v>
      </c>
      <c r="B105" s="3">
        <v>10.835000000000001</v>
      </c>
    </row>
    <row r="106" spans="1:2">
      <c r="A106" s="3">
        <v>1930</v>
      </c>
      <c r="B106" s="3">
        <v>9.6441300000000005</v>
      </c>
    </row>
    <row r="107" spans="1:2">
      <c r="A107" s="3">
        <v>1931</v>
      </c>
      <c r="B107" s="3">
        <v>8.1161499999999993</v>
      </c>
    </row>
    <row r="108" spans="1:2">
      <c r="A108" s="3">
        <v>1932</v>
      </c>
      <c r="B108" s="3">
        <v>6.23942</v>
      </c>
    </row>
    <row r="109" spans="1:2">
      <c r="A109" s="3">
        <v>1933</v>
      </c>
      <c r="B109" s="3">
        <v>6.1607599999999998</v>
      </c>
    </row>
    <row r="110" spans="1:2">
      <c r="A110" s="3">
        <v>1934</v>
      </c>
      <c r="B110" s="3">
        <v>5.6326999999999998</v>
      </c>
    </row>
    <row r="111" spans="1:2">
      <c r="A111" s="3">
        <v>1935</v>
      </c>
      <c r="B111" s="3">
        <v>5.0088200000000001</v>
      </c>
    </row>
    <row r="112" spans="1:2">
      <c r="A112" s="3">
        <v>1936</v>
      </c>
      <c r="B112" s="3">
        <v>6.4137399999999998</v>
      </c>
    </row>
    <row r="113" spans="1:2">
      <c r="A113" s="3">
        <v>1937</v>
      </c>
      <c r="B113" s="3">
        <v>7.3028500000000003</v>
      </c>
    </row>
    <row r="114" spans="1:2">
      <c r="A114" s="3">
        <v>1938</v>
      </c>
      <c r="B114" s="3">
        <v>6.3717800000000002</v>
      </c>
    </row>
    <row r="115" spans="1:2">
      <c r="A115" s="3">
        <v>1939</v>
      </c>
      <c r="B115" s="3">
        <v>5.8694100000000002</v>
      </c>
    </row>
    <row r="116" spans="1:2">
      <c r="A116" s="3">
        <v>1940</v>
      </c>
      <c r="B116" s="3">
        <v>4.9212300000000004</v>
      </c>
    </row>
    <row r="117" spans="1:2">
      <c r="A117" s="3">
        <v>1941</v>
      </c>
      <c r="B117" s="3">
        <v>6.1014799999999996</v>
      </c>
    </row>
    <row r="118" spans="1:2">
      <c r="A118" s="3">
        <v>1942</v>
      </c>
      <c r="B118" s="3">
        <v>6.1933999999999996</v>
      </c>
    </row>
    <row r="119" spans="1:2">
      <c r="A119" s="3">
        <v>1943</v>
      </c>
      <c r="B119" s="3">
        <v>6.8791799999999999</v>
      </c>
    </row>
    <row r="120" spans="1:2">
      <c r="A120" s="3">
        <v>1944</v>
      </c>
      <c r="B120" s="3">
        <v>5.6997299999999997</v>
      </c>
    </row>
    <row r="121" spans="1:2">
      <c r="A121" s="3">
        <v>1945</v>
      </c>
      <c r="B121" s="3">
        <v>4.1562299999999999</v>
      </c>
    </row>
    <row r="122" spans="1:2">
      <c r="A122" s="3">
        <v>1946</v>
      </c>
      <c r="B122" s="3">
        <v>5.6273999999999997</v>
      </c>
    </row>
    <row r="123" spans="1:2">
      <c r="A123" s="3">
        <v>1947</v>
      </c>
      <c r="B123" s="3">
        <v>6.6863099999999998</v>
      </c>
    </row>
    <row r="124" spans="1:2">
      <c r="A124" s="3">
        <v>1948</v>
      </c>
      <c r="B124" s="3">
        <v>7.4601699999999997</v>
      </c>
    </row>
    <row r="125" spans="1:2">
      <c r="A125" s="3">
        <v>1949</v>
      </c>
      <c r="B125" s="3">
        <v>7.5848699999999996</v>
      </c>
    </row>
    <row r="126" spans="1:2">
      <c r="A126" s="3">
        <v>1950</v>
      </c>
      <c r="B126" s="3">
        <v>7.7619999999999996</v>
      </c>
    </row>
    <row r="127" spans="1:2">
      <c r="A127" s="3">
        <v>1951</v>
      </c>
      <c r="B127" s="3">
        <v>9.6016999999999992</v>
      </c>
    </row>
    <row r="128" spans="1:2">
      <c r="A128" s="3">
        <v>1952</v>
      </c>
      <c r="B128" s="3">
        <v>8.5743200000000002</v>
      </c>
    </row>
    <row r="129" spans="1:2">
      <c r="A129" s="3">
        <v>1953</v>
      </c>
      <c r="B129" s="3">
        <v>8.3697900000000001</v>
      </c>
    </row>
    <row r="130" spans="1:2">
      <c r="A130" s="3">
        <v>1954</v>
      </c>
      <c r="B130" s="3">
        <v>8.41662</v>
      </c>
    </row>
    <row r="131" spans="1:2">
      <c r="A131" s="3">
        <v>1955</v>
      </c>
      <c r="B131" s="3">
        <v>8.7411600000000007</v>
      </c>
    </row>
    <row r="132" spans="1:2">
      <c r="A132" s="3">
        <v>1956</v>
      </c>
      <c r="B132" s="3">
        <v>8.9310899999999993</v>
      </c>
    </row>
    <row r="133" spans="1:2">
      <c r="A133" s="3">
        <v>1957</v>
      </c>
      <c r="B133" s="3">
        <v>8.97438</v>
      </c>
    </row>
    <row r="134" spans="1:2">
      <c r="A134" s="3">
        <v>1958</v>
      </c>
      <c r="B134" s="3">
        <v>8.2581100000000003</v>
      </c>
    </row>
    <row r="135" spans="1:2">
      <c r="A135" s="3">
        <v>1959</v>
      </c>
      <c r="B135" s="3">
        <v>8.3958499999999994</v>
      </c>
    </row>
    <row r="136" spans="1:2">
      <c r="A136" s="3">
        <v>1960</v>
      </c>
      <c r="B136" s="3">
        <v>8.6945899999999998</v>
      </c>
    </row>
    <row r="137" spans="1:2">
      <c r="A137" s="3">
        <v>1961</v>
      </c>
      <c r="B137" s="3">
        <v>8.6737900000000003</v>
      </c>
    </row>
    <row r="138" spans="1:2">
      <c r="A138" s="3">
        <v>1962</v>
      </c>
      <c r="B138" s="3">
        <v>8.6378000000000004</v>
      </c>
    </row>
    <row r="139" spans="1:2">
      <c r="A139" s="3">
        <v>1963</v>
      </c>
      <c r="B139" s="3">
        <v>8.7221899999999994</v>
      </c>
    </row>
    <row r="140" spans="1:2">
      <c r="A140" s="3">
        <v>1964</v>
      </c>
      <c r="B140" s="3">
        <v>8.9198000000000004</v>
      </c>
    </row>
    <row r="141" spans="1:2">
      <c r="A141" s="3">
        <v>1965</v>
      </c>
      <c r="B141" s="3">
        <v>8.9203299999999999</v>
      </c>
    </row>
    <row r="142" spans="1:2">
      <c r="A142" s="3">
        <v>1966</v>
      </c>
      <c r="B142" s="3">
        <v>9.0739599999999996</v>
      </c>
    </row>
    <row r="143" spans="1:2">
      <c r="A143" s="3">
        <v>1967</v>
      </c>
      <c r="B143" s="3">
        <v>9.0038300000000007</v>
      </c>
    </row>
    <row r="144" spans="1:2">
      <c r="A144" s="3">
        <v>1968</v>
      </c>
      <c r="B144" s="3">
        <v>9.3442699999999999</v>
      </c>
    </row>
    <row r="145" spans="1:2">
      <c r="A145" s="3">
        <v>1969</v>
      </c>
      <c r="B145" s="3">
        <v>9.7730800000000002</v>
      </c>
    </row>
    <row r="146" spans="1:2">
      <c r="A146" s="3">
        <v>1970</v>
      </c>
      <c r="B146" s="3">
        <v>9.0705899999999993</v>
      </c>
    </row>
    <row r="147" spans="1:2">
      <c r="A147" s="3">
        <v>1971</v>
      </c>
      <c r="B147" s="3">
        <v>9.1664499999999993</v>
      </c>
    </row>
    <row r="148" spans="1:2">
      <c r="A148" s="3">
        <v>1972</v>
      </c>
      <c r="B148" s="3">
        <v>9.4480299999999993</v>
      </c>
    </row>
    <row r="149" spans="1:2">
      <c r="A149" s="3">
        <v>1973</v>
      </c>
      <c r="B149" s="3">
        <v>10.77923</v>
      </c>
    </row>
    <row r="150" spans="1:2">
      <c r="A150" s="3">
        <v>1974</v>
      </c>
      <c r="B150" s="3">
        <v>13.90118</v>
      </c>
    </row>
    <row r="151" spans="1:2">
      <c r="A151" s="3">
        <v>1975</v>
      </c>
      <c r="B151" s="3">
        <v>12.967510000000001</v>
      </c>
    </row>
    <row r="152" spans="1:2">
      <c r="A152" s="3">
        <v>1976</v>
      </c>
      <c r="B152" s="3">
        <v>13.61115</v>
      </c>
    </row>
    <row r="153" spans="1:2">
      <c r="A153" s="3">
        <v>1977</v>
      </c>
      <c r="B153" s="3">
        <v>13.83671</v>
      </c>
    </row>
    <row r="154" spans="1:2">
      <c r="A154" s="3">
        <v>1978</v>
      </c>
      <c r="B154" s="3">
        <v>13.62867</v>
      </c>
    </row>
    <row r="155" spans="1:2">
      <c r="A155" s="3">
        <v>1979</v>
      </c>
      <c r="B155" s="3">
        <v>14.927060000000001</v>
      </c>
    </row>
    <row r="156" spans="1:2">
      <c r="A156" s="3">
        <v>1980</v>
      </c>
      <c r="B156" s="3">
        <v>16.608640000000001</v>
      </c>
    </row>
    <row r="157" spans="1:2">
      <c r="A157" s="3">
        <v>1981</v>
      </c>
      <c r="B157" s="3">
        <v>16.22439</v>
      </c>
    </row>
    <row r="158" spans="1:2">
      <c r="A158" s="3">
        <v>1982</v>
      </c>
      <c r="B158" s="3">
        <v>15.17714</v>
      </c>
    </row>
    <row r="159" spans="1:2">
      <c r="A159" s="3">
        <v>1983</v>
      </c>
      <c r="B159" s="3">
        <v>14.393140000000001</v>
      </c>
    </row>
    <row r="160" spans="1:2">
      <c r="A160" s="3">
        <v>1984</v>
      </c>
      <c r="B160" s="3">
        <v>14.718529999999999</v>
      </c>
    </row>
    <row r="161" spans="1:2">
      <c r="A161" s="3">
        <v>1985</v>
      </c>
      <c r="B161" s="3">
        <v>14.4726</v>
      </c>
    </row>
    <row r="162" spans="1:2">
      <c r="A162" s="3">
        <v>1986</v>
      </c>
      <c r="B162" s="3">
        <v>13.418139999999999</v>
      </c>
    </row>
    <row r="163" spans="1:2">
      <c r="A163" s="3">
        <v>1987</v>
      </c>
      <c r="B163" s="3">
        <v>13.9194</v>
      </c>
    </row>
    <row r="164" spans="1:2">
      <c r="A164" s="3">
        <v>1988</v>
      </c>
      <c r="B164" s="3">
        <v>14.33051</v>
      </c>
    </row>
    <row r="165" spans="1:2">
      <c r="A165" s="3">
        <v>1989</v>
      </c>
      <c r="B165" s="3">
        <v>14.870430000000001</v>
      </c>
    </row>
    <row r="166" spans="1:2">
      <c r="A166" s="3">
        <v>1990</v>
      </c>
      <c r="B166" s="3">
        <v>15.164770000000001</v>
      </c>
    </row>
    <row r="167" spans="1:2">
      <c r="A167" s="3">
        <v>1991</v>
      </c>
      <c r="B167" s="3">
        <v>15.12546</v>
      </c>
    </row>
    <row r="168" spans="1:2">
      <c r="A168" s="3">
        <v>1992</v>
      </c>
      <c r="B168" s="3">
        <v>15.132389999999999</v>
      </c>
    </row>
    <row r="169" spans="1:2">
      <c r="A169" s="3">
        <v>1993</v>
      </c>
      <c r="B169" s="3">
        <v>14.80993</v>
      </c>
    </row>
    <row r="170" spans="1:2">
      <c r="A170" s="3">
        <v>1994</v>
      </c>
      <c r="B170" s="3">
        <v>15.84717</v>
      </c>
    </row>
    <row r="171" spans="1:2">
      <c r="A171" s="3">
        <v>1995</v>
      </c>
      <c r="B171" s="3">
        <v>17.113320000000002</v>
      </c>
    </row>
    <row r="172" spans="1:2">
      <c r="A172" s="3">
        <v>1996</v>
      </c>
      <c r="B172" s="3">
        <v>17.588360000000002</v>
      </c>
    </row>
    <row r="173" spans="1:2">
      <c r="A173" s="3">
        <v>1997</v>
      </c>
      <c r="B173" s="3">
        <v>18.06447</v>
      </c>
    </row>
    <row r="174" spans="1:2">
      <c r="A174" s="3">
        <v>1998</v>
      </c>
      <c r="B174" s="3">
        <v>17.85426</v>
      </c>
    </row>
    <row r="175" spans="1:2">
      <c r="A175" s="3">
        <v>1999</v>
      </c>
      <c r="B175" s="3">
        <v>18.097439999999999</v>
      </c>
    </row>
    <row r="176" spans="1:2">
      <c r="A176" s="3">
        <v>2000</v>
      </c>
      <c r="B176" s="3">
        <v>19.67615</v>
      </c>
    </row>
    <row r="177" spans="1:2">
      <c r="A177" s="3">
        <v>2001</v>
      </c>
      <c r="B177" s="3">
        <v>19.24409</v>
      </c>
    </row>
    <row r="178" spans="1:2">
      <c r="A178" s="3">
        <v>2002</v>
      </c>
      <c r="B178" s="3">
        <v>19.327970000000001</v>
      </c>
    </row>
    <row r="179" spans="1:2">
      <c r="A179" s="3">
        <v>2003</v>
      </c>
      <c r="B179" s="3">
        <v>20.185490000000001</v>
      </c>
    </row>
    <row r="180" spans="1:2">
      <c r="A180" s="3">
        <v>2004</v>
      </c>
      <c r="B180" s="3">
        <v>21.881180000000001</v>
      </c>
    </row>
    <row r="181" spans="1:2">
      <c r="A181" s="3">
        <v>2005</v>
      </c>
      <c r="B181" s="3">
        <v>22.929359999999999</v>
      </c>
    </row>
    <row r="182" spans="1:2">
      <c r="A182" s="3">
        <v>2006</v>
      </c>
      <c r="B182" s="3">
        <v>24.269639999999999</v>
      </c>
    </row>
    <row r="183" spans="1:2">
      <c r="A183" s="3">
        <v>2007</v>
      </c>
      <c r="B183" s="3">
        <v>24.873200000000001</v>
      </c>
    </row>
    <row r="184" spans="1:2">
      <c r="A184" s="3">
        <v>2008</v>
      </c>
      <c r="B184" s="3">
        <v>26.230049999999999</v>
      </c>
    </row>
    <row r="185" spans="1:2">
      <c r="A185" s="3">
        <v>2009</v>
      </c>
      <c r="B185" s="3">
        <v>21.454419999999999</v>
      </c>
    </row>
    <row r="186" spans="1:2">
      <c r="A186" s="3">
        <v>2010</v>
      </c>
      <c r="B186" s="3">
        <v>23.450009999999999</v>
      </c>
    </row>
    <row r="187" spans="1:2">
      <c r="A187" s="3">
        <v>2011</v>
      </c>
      <c r="B187" s="3">
        <v>25.122610000000002</v>
      </c>
    </row>
    <row r="188" spans="1:2">
      <c r="A188" s="3">
        <v>2012</v>
      </c>
      <c r="B188" s="3">
        <v>24.758510000000001</v>
      </c>
    </row>
    <row r="189" spans="1:2">
      <c r="A189" s="3">
        <v>2013</v>
      </c>
      <c r="B189" s="3">
        <v>24.508230000000001</v>
      </c>
    </row>
    <row r="190" spans="1:2">
      <c r="A190" s="3">
        <v>2014</v>
      </c>
      <c r="B190" s="3">
        <v>23.844200000000001</v>
      </c>
    </row>
    <row r="191" spans="1:2">
      <c r="A191" s="3">
        <v>2015</v>
      </c>
      <c r="B191" s="3">
        <v>22.0227</v>
      </c>
    </row>
    <row r="192" spans="1:2">
      <c r="A192" s="3">
        <v>2016</v>
      </c>
      <c r="B192" s="3">
        <v>20.975899999999999</v>
      </c>
    </row>
    <row r="193" spans="1:2">
      <c r="A193" s="3">
        <v>2017</v>
      </c>
      <c r="B193" s="3">
        <v>21.7957</v>
      </c>
    </row>
    <row r="194" spans="1:2">
      <c r="A194" s="3">
        <v>2018</v>
      </c>
      <c r="B194" s="3">
        <v>22.619299999999999</v>
      </c>
    </row>
    <row r="195" spans="1:2">
      <c r="A195" s="3">
        <v>2019</v>
      </c>
      <c r="B195" s="3">
        <v>21.6816</v>
      </c>
    </row>
    <row r="196" spans="1:2">
      <c r="A196" s="3">
        <v>2020</v>
      </c>
      <c r="B196" s="3">
        <v>20.7818</v>
      </c>
    </row>
    <row r="197" spans="1:2">
      <c r="A197" s="3">
        <v>2021</v>
      </c>
      <c r="B197" s="3">
        <v>23.188099999999999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E843D-76CD-4826-9B93-A129240B966B}">
  <sheetPr codeName="Sheet2"/>
  <dimension ref="A1:R110"/>
  <sheetViews>
    <sheetView zoomScaleNormal="100" workbookViewId="0">
      <selection activeCell="W96" sqref="W96"/>
    </sheetView>
  </sheetViews>
  <sheetFormatPr defaultRowHeight="15"/>
  <cols>
    <col min="13" max="13" width="13.7109375" customWidth="1"/>
  </cols>
  <sheetData>
    <row r="1" spans="1:18">
      <c r="A1" s="9" t="s">
        <v>7</v>
      </c>
      <c r="H1" s="9" t="s">
        <v>8</v>
      </c>
      <c r="P1" s="9" t="s">
        <v>9</v>
      </c>
    </row>
    <row r="3" spans="1:18" ht="17.25">
      <c r="A3" t="s">
        <v>10</v>
      </c>
      <c r="B3" t="s">
        <v>11</v>
      </c>
      <c r="C3" t="s">
        <v>12</v>
      </c>
      <c r="D3" t="s">
        <v>13</v>
      </c>
      <c r="E3" t="s">
        <v>14</v>
      </c>
      <c r="H3" t="s">
        <v>15</v>
      </c>
      <c r="I3" t="s">
        <v>16</v>
      </c>
      <c r="J3" t="s">
        <v>17</v>
      </c>
      <c r="K3" t="s">
        <v>18</v>
      </c>
      <c r="L3" t="s">
        <v>19</v>
      </c>
      <c r="M3" t="s">
        <v>20</v>
      </c>
      <c r="N3" t="s">
        <v>21</v>
      </c>
      <c r="P3" t="s">
        <v>10</v>
      </c>
      <c r="Q3" t="s">
        <v>22</v>
      </c>
      <c r="R3" t="s">
        <v>23</v>
      </c>
    </row>
    <row r="4" spans="1:18">
      <c r="A4" s="3" t="s">
        <v>24</v>
      </c>
      <c r="B4" s="4">
        <v>19.431120427449546</v>
      </c>
      <c r="C4" s="3"/>
      <c r="D4" s="5">
        <v>12.652173913043478</v>
      </c>
      <c r="E4" s="5">
        <v>12.189189189189189</v>
      </c>
      <c r="F4" s="5"/>
      <c r="G4" s="5"/>
      <c r="H4">
        <v>1970</v>
      </c>
      <c r="I4">
        <v>1</v>
      </c>
      <c r="L4">
        <v>1</v>
      </c>
      <c r="M4">
        <v>4</v>
      </c>
      <c r="N4" s="3">
        <v>77</v>
      </c>
      <c r="P4" s="6">
        <v>2009</v>
      </c>
      <c r="Q4" s="6">
        <v>280</v>
      </c>
      <c r="R4" s="6">
        <v>46</v>
      </c>
    </row>
    <row r="5" spans="1:18">
      <c r="A5" s="3" t="s">
        <v>25</v>
      </c>
      <c r="B5" s="4">
        <v>17.244818099339803</v>
      </c>
      <c r="C5" s="3"/>
      <c r="D5" s="5">
        <v>12.5</v>
      </c>
      <c r="E5" s="5">
        <v>12.025641025641026</v>
      </c>
      <c r="F5" s="5"/>
      <c r="G5" s="5"/>
      <c r="H5">
        <v>1971</v>
      </c>
      <c r="I5">
        <v>1</v>
      </c>
      <c r="L5">
        <v>1</v>
      </c>
      <c r="M5">
        <v>5</v>
      </c>
      <c r="N5" s="3">
        <v>78</v>
      </c>
      <c r="P5" s="6">
        <v>2010</v>
      </c>
      <c r="Q5" s="6">
        <v>252</v>
      </c>
      <c r="R5" s="6">
        <v>106</v>
      </c>
    </row>
    <row r="6" spans="1:18">
      <c r="A6" s="3" t="s">
        <v>26</v>
      </c>
      <c r="B6" s="4">
        <v>16.735196212927502</v>
      </c>
      <c r="C6" s="3"/>
      <c r="D6" s="5">
        <v>12.64</v>
      </c>
      <c r="E6" s="5">
        <v>12.25</v>
      </c>
      <c r="F6" s="5"/>
      <c r="G6" s="5"/>
      <c r="H6">
        <v>1972</v>
      </c>
      <c r="L6">
        <v>0</v>
      </c>
      <c r="M6">
        <v>5</v>
      </c>
      <c r="N6" s="3">
        <v>79</v>
      </c>
      <c r="P6" s="6">
        <v>2011</v>
      </c>
      <c r="Q6" s="6">
        <v>219</v>
      </c>
      <c r="R6" s="6">
        <v>94</v>
      </c>
    </row>
    <row r="7" spans="1:18">
      <c r="A7" s="3" t="s">
        <v>27</v>
      </c>
      <c r="B7" s="4">
        <v>15.94083748658498</v>
      </c>
      <c r="C7" s="3"/>
      <c r="D7" s="5">
        <v>12.56</v>
      </c>
      <c r="E7" s="5">
        <v>12.727272727272727</v>
      </c>
      <c r="F7" s="5"/>
      <c r="G7" s="5"/>
      <c r="H7">
        <v>1973</v>
      </c>
      <c r="I7">
        <v>2</v>
      </c>
      <c r="K7">
        <v>4</v>
      </c>
      <c r="L7">
        <v>6</v>
      </c>
      <c r="M7">
        <v>11</v>
      </c>
      <c r="N7" s="3">
        <v>81</v>
      </c>
      <c r="P7" s="6">
        <v>2012</v>
      </c>
      <c r="Q7" s="6">
        <v>221</v>
      </c>
      <c r="R7" s="6">
        <v>68</v>
      </c>
    </row>
    <row r="8" spans="1:18">
      <c r="A8" s="3" t="s">
        <v>28</v>
      </c>
      <c r="B8" s="4">
        <v>15.281394600868225</v>
      </c>
      <c r="C8" s="3"/>
      <c r="D8" s="5">
        <v>12.52</v>
      </c>
      <c r="E8" s="5">
        <v>13.508196721311476</v>
      </c>
      <c r="F8" s="5"/>
      <c r="G8" s="5"/>
      <c r="H8">
        <v>1974</v>
      </c>
      <c r="L8">
        <v>0</v>
      </c>
      <c r="M8">
        <v>11</v>
      </c>
      <c r="N8" s="3">
        <v>81</v>
      </c>
      <c r="P8" s="6">
        <v>2013</v>
      </c>
      <c r="Q8" s="6">
        <v>433</v>
      </c>
      <c r="R8" s="6">
        <v>159</v>
      </c>
    </row>
    <row r="9" spans="1:18">
      <c r="A9" s="3" t="s">
        <v>29</v>
      </c>
      <c r="B9" s="4">
        <v>15.619379766782124</v>
      </c>
      <c r="C9" s="3"/>
      <c r="D9" s="5">
        <v>12.56</v>
      </c>
      <c r="E9" s="5">
        <v>13.859375</v>
      </c>
      <c r="F9" s="5"/>
      <c r="G9" s="5"/>
      <c r="H9">
        <v>1975</v>
      </c>
      <c r="L9">
        <v>0</v>
      </c>
      <c r="M9">
        <v>11</v>
      </c>
      <c r="N9" s="3">
        <v>81</v>
      </c>
      <c r="P9" s="6">
        <v>2014</v>
      </c>
      <c r="Q9" s="6">
        <v>399</v>
      </c>
      <c r="R9" s="6">
        <v>136</v>
      </c>
    </row>
    <row r="10" spans="1:18">
      <c r="A10" s="3" t="s">
        <v>30</v>
      </c>
      <c r="B10" s="4">
        <v>14.501934878031413</v>
      </c>
      <c r="C10" s="3"/>
      <c r="D10" s="5">
        <v>12.461538461538462</v>
      </c>
      <c r="E10" s="5">
        <v>13.875</v>
      </c>
      <c r="F10" s="5"/>
      <c r="G10" s="5"/>
      <c r="H10">
        <v>1976</v>
      </c>
      <c r="J10">
        <v>1</v>
      </c>
      <c r="L10">
        <v>1</v>
      </c>
      <c r="M10">
        <v>12</v>
      </c>
      <c r="N10" s="3">
        <v>81</v>
      </c>
      <c r="P10" s="6">
        <v>2015</v>
      </c>
      <c r="Q10" s="6">
        <v>578</v>
      </c>
      <c r="R10" s="6">
        <v>221</v>
      </c>
    </row>
    <row r="11" spans="1:18">
      <c r="A11" s="3" t="s">
        <v>31</v>
      </c>
      <c r="B11" s="4">
        <v>14.412168721357981</v>
      </c>
      <c r="C11" s="3"/>
      <c r="D11" s="5">
        <v>12.615384615384615</v>
      </c>
      <c r="E11" s="5">
        <v>14.234375</v>
      </c>
      <c r="F11" s="5"/>
      <c r="G11" s="5"/>
      <c r="H11">
        <v>1977</v>
      </c>
      <c r="J11">
        <v>1</v>
      </c>
      <c r="K11">
        <v>1</v>
      </c>
      <c r="L11">
        <v>2</v>
      </c>
      <c r="M11">
        <v>14</v>
      </c>
      <c r="N11" s="3">
        <v>81</v>
      </c>
      <c r="P11" s="6">
        <v>2016</v>
      </c>
      <c r="Q11" s="6">
        <v>552</v>
      </c>
      <c r="R11" s="6">
        <v>201</v>
      </c>
    </row>
    <row r="12" spans="1:18">
      <c r="A12" s="3" t="s">
        <v>32</v>
      </c>
      <c r="B12" s="4">
        <v>14.013521393140158</v>
      </c>
      <c r="C12" s="3"/>
      <c r="D12" s="5">
        <v>12.423076923076923</v>
      </c>
      <c r="E12" s="5">
        <v>13.63076923076923</v>
      </c>
      <c r="F12" s="5"/>
      <c r="G12" s="5"/>
      <c r="H12">
        <v>1978</v>
      </c>
      <c r="L12">
        <v>0</v>
      </c>
      <c r="M12">
        <v>14</v>
      </c>
      <c r="N12" s="3">
        <v>81</v>
      </c>
      <c r="P12" s="6">
        <v>2017</v>
      </c>
      <c r="Q12" s="6">
        <v>520</v>
      </c>
      <c r="R12" s="6">
        <v>204</v>
      </c>
    </row>
    <row r="13" spans="1:18">
      <c r="A13" s="3" t="s">
        <v>33</v>
      </c>
      <c r="B13" s="4">
        <v>12.979463374614715</v>
      </c>
      <c r="C13" s="3"/>
      <c r="D13" s="5">
        <v>12.73076923076923</v>
      </c>
      <c r="E13" s="5">
        <v>14.432835820895523</v>
      </c>
      <c r="F13" s="5"/>
      <c r="G13" s="5"/>
      <c r="H13">
        <v>1979</v>
      </c>
      <c r="L13">
        <v>0</v>
      </c>
      <c r="M13">
        <v>14</v>
      </c>
      <c r="N13" s="3">
        <v>83</v>
      </c>
      <c r="P13" s="6">
        <v>2018</v>
      </c>
      <c r="Q13" s="6">
        <v>875</v>
      </c>
      <c r="R13" s="6">
        <v>295</v>
      </c>
    </row>
    <row r="14" spans="1:18">
      <c r="A14" s="3" t="s">
        <v>34</v>
      </c>
      <c r="B14" s="4">
        <v>12.119542837142944</v>
      </c>
      <c r="C14" s="3"/>
      <c r="D14" s="5">
        <v>12.73076923076923</v>
      </c>
      <c r="E14" s="5">
        <v>14.492537313432836</v>
      </c>
      <c r="F14" s="5"/>
      <c r="G14" s="5"/>
      <c r="H14">
        <v>1980</v>
      </c>
      <c r="L14">
        <v>0</v>
      </c>
      <c r="M14">
        <v>14</v>
      </c>
      <c r="N14" s="3">
        <v>83</v>
      </c>
      <c r="P14" s="6">
        <v>2019</v>
      </c>
      <c r="Q14" s="6">
        <v>738</v>
      </c>
      <c r="R14" s="6">
        <v>222</v>
      </c>
    </row>
    <row r="15" spans="1:18">
      <c r="A15" s="3" t="s">
        <v>35</v>
      </c>
      <c r="B15" s="4">
        <v>10.503534118918811</v>
      </c>
      <c r="C15" s="3"/>
      <c r="D15" s="5">
        <v>12.692307692307692</v>
      </c>
      <c r="E15" s="5">
        <v>14.542857142857143</v>
      </c>
      <c r="F15" s="5"/>
      <c r="G15" s="5"/>
      <c r="H15">
        <v>1981</v>
      </c>
      <c r="I15">
        <v>1</v>
      </c>
      <c r="K15">
        <v>2</v>
      </c>
      <c r="L15">
        <v>3</v>
      </c>
      <c r="M15">
        <v>17</v>
      </c>
      <c r="N15" s="3">
        <v>84</v>
      </c>
      <c r="P15" s="6">
        <v>2020</v>
      </c>
      <c r="Q15" s="6">
        <v>1212</v>
      </c>
      <c r="R15" s="6">
        <v>605</v>
      </c>
    </row>
    <row r="16" spans="1:18">
      <c r="A16" s="3" t="s">
        <v>36</v>
      </c>
      <c r="B16" s="4">
        <v>10.091226248180165</v>
      </c>
      <c r="C16" s="3"/>
      <c r="D16" s="5">
        <v>12.653846153846153</v>
      </c>
      <c r="E16" s="5">
        <v>14.41095890410959</v>
      </c>
      <c r="F16" s="5"/>
      <c r="G16" s="5"/>
      <c r="H16">
        <v>1982</v>
      </c>
      <c r="L16">
        <v>0</v>
      </c>
      <c r="M16">
        <v>17</v>
      </c>
      <c r="N16" s="3">
        <v>86</v>
      </c>
      <c r="P16" s="6">
        <v>2021</v>
      </c>
      <c r="Q16" s="6">
        <v>1669</v>
      </c>
      <c r="R16" s="6">
        <v>405</v>
      </c>
    </row>
    <row r="17" spans="1:14">
      <c r="A17" s="3" t="s">
        <v>37</v>
      </c>
      <c r="B17" s="4">
        <v>10.495139145537427</v>
      </c>
      <c r="C17" s="3"/>
      <c r="D17" s="5">
        <v>12.115384615384615</v>
      </c>
      <c r="E17" s="5">
        <v>14.233766233766234</v>
      </c>
      <c r="F17" s="5"/>
      <c r="G17" s="5"/>
      <c r="H17">
        <v>1983</v>
      </c>
      <c r="J17">
        <v>1</v>
      </c>
      <c r="L17">
        <v>1</v>
      </c>
      <c r="M17">
        <v>18</v>
      </c>
      <c r="N17" s="3">
        <v>88</v>
      </c>
    </row>
    <row r="18" spans="1:14">
      <c r="A18" s="3" t="s">
        <v>38</v>
      </c>
      <c r="B18" s="4">
        <v>8.3248139141421564</v>
      </c>
      <c r="C18" s="3"/>
      <c r="D18" s="5">
        <v>11.961538461538462</v>
      </c>
      <c r="E18" s="5">
        <v>13.961538461538462</v>
      </c>
      <c r="F18" s="5"/>
      <c r="G18" s="5"/>
      <c r="H18">
        <v>1984</v>
      </c>
      <c r="L18">
        <v>0</v>
      </c>
      <c r="M18">
        <v>18</v>
      </c>
      <c r="N18" s="3">
        <v>88</v>
      </c>
    </row>
    <row r="19" spans="1:14">
      <c r="A19" s="3" t="s">
        <v>39</v>
      </c>
      <c r="B19" s="4">
        <v>9.1959222006170371</v>
      </c>
      <c r="D19" s="5">
        <v>11.884615384615385</v>
      </c>
      <c r="E19" s="5">
        <v>13.846153846153847</v>
      </c>
      <c r="F19" s="5"/>
      <c r="G19" s="5"/>
      <c r="H19">
        <v>1985</v>
      </c>
      <c r="J19">
        <v>1</v>
      </c>
      <c r="L19">
        <v>1</v>
      </c>
      <c r="M19">
        <v>19</v>
      </c>
      <c r="N19" s="3">
        <v>88</v>
      </c>
    </row>
    <row r="20" spans="1:14">
      <c r="A20" s="3" t="s">
        <v>40</v>
      </c>
      <c r="B20" s="4">
        <v>9.8556738668366481</v>
      </c>
      <c r="D20" s="5">
        <v>11.807692307692308</v>
      </c>
      <c r="E20" s="5">
        <v>13.772151898734178</v>
      </c>
      <c r="F20" s="5"/>
      <c r="G20" s="5"/>
      <c r="H20">
        <v>1986</v>
      </c>
      <c r="I20">
        <v>1</v>
      </c>
      <c r="L20">
        <v>1</v>
      </c>
      <c r="M20">
        <v>20</v>
      </c>
      <c r="N20" s="3">
        <v>90</v>
      </c>
    </row>
    <row r="21" spans="1:14">
      <c r="A21" s="3" t="s">
        <v>41</v>
      </c>
      <c r="B21" s="4">
        <v>9.99523746183044</v>
      </c>
      <c r="D21" s="5">
        <v>11.538461538461538</v>
      </c>
      <c r="E21" s="5">
        <v>13.65625</v>
      </c>
      <c r="F21" s="5"/>
      <c r="G21" s="5"/>
      <c r="H21">
        <v>1987</v>
      </c>
      <c r="K21">
        <v>1</v>
      </c>
      <c r="L21">
        <v>1</v>
      </c>
      <c r="M21">
        <v>21</v>
      </c>
      <c r="N21" s="3">
        <v>92</v>
      </c>
    </row>
    <row r="22" spans="1:14">
      <c r="A22" s="3" t="s">
        <v>42</v>
      </c>
      <c r="B22" s="4">
        <v>8.8564944031991448</v>
      </c>
      <c r="D22" s="5">
        <v>11.307692307692308</v>
      </c>
      <c r="E22" s="5">
        <v>13.548780487804878</v>
      </c>
      <c r="F22" s="5"/>
      <c r="G22" s="5"/>
      <c r="H22">
        <v>1988</v>
      </c>
      <c r="J22">
        <v>1</v>
      </c>
      <c r="L22">
        <v>1</v>
      </c>
      <c r="M22">
        <v>22</v>
      </c>
      <c r="N22" s="3">
        <v>93</v>
      </c>
    </row>
    <row r="23" spans="1:14">
      <c r="A23" s="3" t="s">
        <v>43</v>
      </c>
      <c r="B23" s="4">
        <v>8.0396745691173948</v>
      </c>
      <c r="D23" s="5">
        <v>11.076923076923077</v>
      </c>
      <c r="E23" s="5">
        <v>13.590361445783133</v>
      </c>
      <c r="F23" s="5"/>
      <c r="G23" s="5"/>
      <c r="H23">
        <v>1989</v>
      </c>
      <c r="K23">
        <v>1</v>
      </c>
      <c r="L23">
        <v>1</v>
      </c>
      <c r="M23">
        <v>23</v>
      </c>
      <c r="N23" s="3">
        <v>93</v>
      </c>
    </row>
    <row r="24" spans="1:14">
      <c r="A24" s="3" t="s">
        <v>44</v>
      </c>
      <c r="B24" s="4">
        <v>7.0557206176221374</v>
      </c>
      <c r="C24" s="4">
        <v>19.905284111201759</v>
      </c>
      <c r="D24" s="5">
        <v>10.307692307692308</v>
      </c>
      <c r="E24" s="5">
        <v>13.5</v>
      </c>
      <c r="F24" s="5"/>
      <c r="G24" s="5"/>
      <c r="H24">
        <v>1990</v>
      </c>
      <c r="L24">
        <v>0</v>
      </c>
      <c r="M24">
        <v>23</v>
      </c>
      <c r="N24" s="3">
        <v>95</v>
      </c>
    </row>
    <row r="25" spans="1:14">
      <c r="A25" s="3" t="s">
        <v>45</v>
      </c>
      <c r="B25" s="4">
        <v>7.0915034030164987</v>
      </c>
      <c r="C25" s="4">
        <v>19.74677596539259</v>
      </c>
      <c r="D25" s="5">
        <v>9.9230769230769234</v>
      </c>
      <c r="E25" s="5">
        <v>13.583333333333334</v>
      </c>
      <c r="F25" s="5"/>
      <c r="G25" s="5"/>
      <c r="H25">
        <v>1991</v>
      </c>
      <c r="J25">
        <v>1</v>
      </c>
      <c r="K25">
        <v>2</v>
      </c>
      <c r="L25">
        <v>3</v>
      </c>
      <c r="M25">
        <v>26</v>
      </c>
      <c r="N25" s="3">
        <v>101</v>
      </c>
    </row>
    <row r="26" spans="1:14">
      <c r="A26" s="3" t="s">
        <v>46</v>
      </c>
      <c r="B26" s="4">
        <v>6.1071918613853908</v>
      </c>
      <c r="C26" s="4">
        <v>18.870927673849192</v>
      </c>
      <c r="D26" s="5">
        <v>9.8461538461538467</v>
      </c>
      <c r="E26" s="5">
        <v>13.44943820224719</v>
      </c>
      <c r="F26" s="5"/>
      <c r="G26" s="5"/>
      <c r="H26">
        <v>1992</v>
      </c>
      <c r="J26">
        <v>1</v>
      </c>
      <c r="K26">
        <v>2</v>
      </c>
      <c r="L26">
        <v>3</v>
      </c>
      <c r="M26">
        <v>29</v>
      </c>
      <c r="N26" s="3">
        <v>103</v>
      </c>
    </row>
    <row r="27" spans="1:14">
      <c r="A27" s="3" t="s">
        <v>47</v>
      </c>
      <c r="B27" s="4">
        <v>6.2380060702562332</v>
      </c>
      <c r="C27" s="4">
        <v>18.59760909579521</v>
      </c>
      <c r="D27" s="5">
        <v>9.8076923076923084</v>
      </c>
      <c r="E27" s="5">
        <v>13.561797752808989</v>
      </c>
      <c r="F27" s="5"/>
      <c r="G27" s="5"/>
      <c r="H27">
        <v>1993</v>
      </c>
      <c r="J27">
        <v>3</v>
      </c>
      <c r="K27">
        <v>9</v>
      </c>
      <c r="L27">
        <v>12</v>
      </c>
      <c r="M27">
        <v>41</v>
      </c>
      <c r="N27" s="3">
        <v>113</v>
      </c>
    </row>
    <row r="28" spans="1:14">
      <c r="A28" s="3" t="s">
        <v>48</v>
      </c>
      <c r="B28" s="4">
        <v>6.0837164130948835</v>
      </c>
      <c r="C28" s="4">
        <v>19.054752054539595</v>
      </c>
      <c r="D28" s="5">
        <v>9.6538461538461533</v>
      </c>
      <c r="E28" s="5">
        <v>13.617977528089888</v>
      </c>
      <c r="F28" s="5"/>
      <c r="G28" s="5"/>
      <c r="H28">
        <v>1994</v>
      </c>
      <c r="I28">
        <v>3</v>
      </c>
      <c r="J28">
        <v>1</v>
      </c>
      <c r="K28">
        <v>3</v>
      </c>
      <c r="L28">
        <v>7</v>
      </c>
      <c r="M28">
        <v>48</v>
      </c>
      <c r="N28" s="3">
        <v>126</v>
      </c>
    </row>
    <row r="29" spans="1:14">
      <c r="A29" s="3" t="s">
        <v>49</v>
      </c>
      <c r="B29" s="4">
        <v>5.709169402718544</v>
      </c>
      <c r="C29" s="4">
        <v>18.958454873412848</v>
      </c>
      <c r="D29" s="5">
        <v>9.3076923076923084</v>
      </c>
      <c r="E29" s="5">
        <v>13.527472527472527</v>
      </c>
      <c r="F29" s="5"/>
      <c r="G29" s="5"/>
      <c r="H29">
        <v>1995</v>
      </c>
      <c r="I29">
        <v>2</v>
      </c>
      <c r="K29">
        <v>6</v>
      </c>
      <c r="L29">
        <v>8</v>
      </c>
      <c r="M29">
        <v>56</v>
      </c>
      <c r="N29" s="3">
        <v>127</v>
      </c>
    </row>
    <row r="30" spans="1:14">
      <c r="A30" s="3" t="s">
        <v>50</v>
      </c>
      <c r="B30" s="4">
        <v>6.541340832908948</v>
      </c>
      <c r="C30" s="4">
        <v>18.601069431304932</v>
      </c>
      <c r="D30" s="5">
        <v>9.1538461538461533</v>
      </c>
      <c r="E30" s="5">
        <v>13.408602150537634</v>
      </c>
      <c r="F30" s="5"/>
      <c r="G30" s="5"/>
      <c r="H30">
        <v>1996</v>
      </c>
      <c r="J30">
        <v>1</v>
      </c>
      <c r="K30">
        <v>7</v>
      </c>
      <c r="L30">
        <v>8</v>
      </c>
      <c r="M30">
        <v>64</v>
      </c>
      <c r="N30" s="3">
        <v>129</v>
      </c>
    </row>
    <row r="31" spans="1:14">
      <c r="A31" s="3" t="s">
        <v>51</v>
      </c>
      <c r="B31" s="4">
        <v>7.1247920259123756</v>
      </c>
      <c r="C31" s="4">
        <v>17.585235710327442</v>
      </c>
      <c r="D31" s="5">
        <v>8.9230769230769234</v>
      </c>
      <c r="E31" s="5">
        <v>13.178947368421053</v>
      </c>
      <c r="F31" s="5"/>
      <c r="G31" s="5"/>
      <c r="H31">
        <v>1997</v>
      </c>
      <c r="I31">
        <v>1</v>
      </c>
      <c r="J31">
        <v>4</v>
      </c>
      <c r="K31">
        <v>2</v>
      </c>
      <c r="L31">
        <v>7</v>
      </c>
      <c r="M31">
        <v>71</v>
      </c>
      <c r="N31" s="3">
        <v>132</v>
      </c>
    </row>
    <row r="32" spans="1:14">
      <c r="A32" s="3" t="s">
        <v>52</v>
      </c>
      <c r="B32" s="4">
        <v>4.3532149933504352</v>
      </c>
      <c r="C32" s="4">
        <v>17.249445852850165</v>
      </c>
      <c r="D32" s="5">
        <v>8.8076923076923084</v>
      </c>
      <c r="E32" s="5">
        <v>13.08421052631579</v>
      </c>
      <c r="F32" s="5"/>
      <c r="G32" s="5"/>
      <c r="H32">
        <v>1998</v>
      </c>
      <c r="I32">
        <v>1</v>
      </c>
      <c r="K32">
        <v>5</v>
      </c>
      <c r="L32">
        <v>6</v>
      </c>
      <c r="M32">
        <v>77</v>
      </c>
      <c r="N32" s="3">
        <v>133</v>
      </c>
    </row>
    <row r="33" spans="1:14">
      <c r="A33" s="3" t="s">
        <v>53</v>
      </c>
      <c r="B33" s="4">
        <v>4.3212578147107905</v>
      </c>
      <c r="C33" s="4">
        <v>17.021500263604249</v>
      </c>
      <c r="D33" s="5">
        <v>8.384615384615385</v>
      </c>
      <c r="E33" s="5">
        <v>13.010526315789473</v>
      </c>
      <c r="F33" s="5"/>
      <c r="G33" s="5"/>
      <c r="H33">
        <v>1999</v>
      </c>
      <c r="I33">
        <v>1</v>
      </c>
      <c r="J33">
        <v>3</v>
      </c>
      <c r="K33">
        <v>2</v>
      </c>
      <c r="L33">
        <v>6</v>
      </c>
      <c r="M33">
        <v>83</v>
      </c>
      <c r="N33" s="3">
        <v>135</v>
      </c>
    </row>
    <row r="34" spans="1:14">
      <c r="A34" s="3" t="s">
        <v>54</v>
      </c>
      <c r="B34" s="4">
        <v>4.7887105690731717</v>
      </c>
      <c r="C34" s="4">
        <v>16.652203502825326</v>
      </c>
      <c r="D34" s="5">
        <v>8.0384615384615383</v>
      </c>
      <c r="E34" s="5">
        <v>12.78125</v>
      </c>
      <c r="F34" s="5"/>
      <c r="G34" s="5"/>
      <c r="H34">
        <v>2000</v>
      </c>
      <c r="I34">
        <v>5</v>
      </c>
      <c r="J34">
        <v>4</v>
      </c>
      <c r="K34">
        <v>1</v>
      </c>
      <c r="L34">
        <v>10</v>
      </c>
      <c r="M34">
        <v>93</v>
      </c>
      <c r="N34" s="3">
        <v>140</v>
      </c>
    </row>
    <row r="35" spans="1:14">
      <c r="A35" s="3" t="s">
        <v>55</v>
      </c>
      <c r="B35" s="4">
        <v>4.4788554994265244</v>
      </c>
      <c r="C35" s="4">
        <v>15.193043763722693</v>
      </c>
      <c r="D35" s="5">
        <v>7.1538461538461542</v>
      </c>
      <c r="E35" s="5">
        <v>12.68</v>
      </c>
      <c r="F35" s="5"/>
      <c r="G35" s="5"/>
      <c r="H35">
        <v>2001</v>
      </c>
      <c r="I35">
        <v>2</v>
      </c>
      <c r="J35">
        <v>4</v>
      </c>
      <c r="K35">
        <v>2</v>
      </c>
      <c r="L35">
        <v>8</v>
      </c>
      <c r="M35">
        <v>101</v>
      </c>
      <c r="N35" s="3">
        <v>143</v>
      </c>
    </row>
    <row r="36" spans="1:14">
      <c r="A36" s="3" t="s">
        <v>56</v>
      </c>
      <c r="B36" s="4">
        <v>4.1764231909405112</v>
      </c>
      <c r="C36" s="4">
        <v>14.778092368012766</v>
      </c>
      <c r="D36" s="5">
        <v>6.4444444444444446</v>
      </c>
      <c r="E36" s="5">
        <v>12.217821782178218</v>
      </c>
      <c r="F36" s="5"/>
      <c r="G36" s="5"/>
      <c r="H36">
        <v>2002</v>
      </c>
      <c r="I36">
        <v>2</v>
      </c>
      <c r="J36">
        <v>6</v>
      </c>
      <c r="K36">
        <v>3</v>
      </c>
      <c r="L36">
        <v>11</v>
      </c>
      <c r="M36">
        <v>112</v>
      </c>
      <c r="N36" s="3">
        <v>144</v>
      </c>
    </row>
    <row r="37" spans="1:14">
      <c r="A37" s="3" t="s">
        <v>57</v>
      </c>
      <c r="B37" s="4">
        <v>4.0204723900386279</v>
      </c>
      <c r="C37" s="4">
        <v>15.161015128635226</v>
      </c>
      <c r="D37" s="5">
        <v>5.9666666666666668</v>
      </c>
      <c r="E37" s="5">
        <v>11.789473684210526</v>
      </c>
      <c r="F37" s="5"/>
      <c r="G37" s="5"/>
      <c r="H37">
        <v>2003</v>
      </c>
      <c r="I37">
        <v>3</v>
      </c>
      <c r="J37">
        <v>6</v>
      </c>
      <c r="K37">
        <v>2</v>
      </c>
      <c r="L37">
        <v>11</v>
      </c>
      <c r="M37">
        <v>123</v>
      </c>
      <c r="N37" s="3">
        <v>146</v>
      </c>
    </row>
    <row r="38" spans="1:14">
      <c r="A38" s="3" t="s">
        <v>58</v>
      </c>
      <c r="B38" s="4">
        <v>4.0324273078143937</v>
      </c>
      <c r="C38" s="4">
        <v>15.307460477159868</v>
      </c>
      <c r="D38" s="5">
        <v>5.903225806451613</v>
      </c>
      <c r="E38" s="5">
        <v>11.512820512820513</v>
      </c>
      <c r="F38" s="5"/>
      <c r="G38" s="5"/>
      <c r="H38">
        <v>2004</v>
      </c>
      <c r="I38">
        <v>4</v>
      </c>
      <c r="J38">
        <v>6</v>
      </c>
      <c r="K38">
        <v>2</v>
      </c>
      <c r="L38">
        <v>12</v>
      </c>
      <c r="M38">
        <v>135</v>
      </c>
      <c r="N38" s="3">
        <v>148</v>
      </c>
    </row>
    <row r="39" spans="1:14">
      <c r="A39" s="3" t="s">
        <v>59</v>
      </c>
      <c r="B39" s="4">
        <v>6.0306299563015218</v>
      </c>
      <c r="C39" s="4">
        <v>13.454605835465824</v>
      </c>
      <c r="D39" s="5">
        <v>5.774193548387097</v>
      </c>
      <c r="E39" s="5">
        <v>11.288135593220339</v>
      </c>
      <c r="F39" s="5"/>
      <c r="G39" s="5"/>
      <c r="H39">
        <v>2005</v>
      </c>
      <c r="I39">
        <v>5</v>
      </c>
      <c r="J39">
        <v>6</v>
      </c>
      <c r="K39">
        <v>2</v>
      </c>
      <c r="L39">
        <v>13</v>
      </c>
      <c r="M39">
        <v>148</v>
      </c>
      <c r="N39" s="3">
        <v>149</v>
      </c>
    </row>
    <row r="40" spans="1:14">
      <c r="A40" s="3" t="s">
        <v>60</v>
      </c>
      <c r="B40" s="4">
        <v>4.5680172130039773</v>
      </c>
      <c r="C40" s="4">
        <v>13.189566364469407</v>
      </c>
      <c r="D40" s="5">
        <v>5.5483870967741939</v>
      </c>
      <c r="E40" s="5">
        <v>10.907563025210084</v>
      </c>
      <c r="F40" s="5"/>
      <c r="G40" s="5"/>
      <c r="H40">
        <v>2006</v>
      </c>
      <c r="I40">
        <v>5</v>
      </c>
      <c r="J40">
        <v>8</v>
      </c>
      <c r="K40">
        <v>4</v>
      </c>
      <c r="L40">
        <v>17</v>
      </c>
      <c r="M40">
        <v>165</v>
      </c>
      <c r="N40" s="3">
        <v>149</v>
      </c>
    </row>
    <row r="41" spans="1:14">
      <c r="A41" s="3" t="s">
        <v>61</v>
      </c>
      <c r="B41" s="4">
        <v>3.8091353562298935</v>
      </c>
      <c r="C41" s="4">
        <v>12.664492164385027</v>
      </c>
      <c r="D41" s="5">
        <v>4.806451612903226</v>
      </c>
      <c r="E41" s="5">
        <v>10.504132231404959</v>
      </c>
      <c r="F41" s="5"/>
      <c r="G41" s="5"/>
      <c r="H41">
        <v>2007</v>
      </c>
      <c r="I41">
        <v>3</v>
      </c>
      <c r="J41">
        <v>10</v>
      </c>
      <c r="K41">
        <v>1</v>
      </c>
      <c r="L41">
        <v>14</v>
      </c>
      <c r="M41">
        <v>179</v>
      </c>
      <c r="N41" s="3">
        <v>151</v>
      </c>
    </row>
    <row r="42" spans="1:14">
      <c r="A42" s="3" t="s">
        <v>62</v>
      </c>
      <c r="B42" s="4">
        <v>3.6097246123722613</v>
      </c>
      <c r="C42" s="4">
        <v>12.429608024041869</v>
      </c>
      <c r="D42" s="5">
        <v>4.870967741935484</v>
      </c>
      <c r="E42" s="5">
        <v>10.60655737704918</v>
      </c>
      <c r="F42" s="5"/>
      <c r="G42" s="5"/>
      <c r="H42">
        <v>2008</v>
      </c>
      <c r="I42">
        <v>6</v>
      </c>
      <c r="J42">
        <v>12</v>
      </c>
      <c r="L42">
        <v>18</v>
      </c>
      <c r="M42">
        <v>197</v>
      </c>
      <c r="N42" s="3">
        <v>153</v>
      </c>
    </row>
    <row r="43" spans="1:14">
      <c r="A43" s="3" t="s">
        <v>63</v>
      </c>
      <c r="B43" s="4">
        <v>3.3388571461268839</v>
      </c>
      <c r="C43" s="4">
        <v>12.55690811179405</v>
      </c>
      <c r="D43" s="5">
        <v>4.5161290322580649</v>
      </c>
      <c r="E43" s="5">
        <v>10.524193548387096</v>
      </c>
      <c r="F43" s="5"/>
      <c r="G43" s="5"/>
      <c r="H43">
        <v>2009</v>
      </c>
      <c r="I43">
        <v>8</v>
      </c>
      <c r="J43">
        <v>11</v>
      </c>
      <c r="K43">
        <v>2</v>
      </c>
      <c r="L43">
        <v>21</v>
      </c>
      <c r="M43">
        <v>218</v>
      </c>
      <c r="N43" s="3">
        <v>153</v>
      </c>
    </row>
    <row r="44" spans="1:14">
      <c r="A44" s="3" t="s">
        <v>64</v>
      </c>
      <c r="B44" s="4">
        <v>2.7362857142857138</v>
      </c>
      <c r="C44" s="4">
        <v>11.236601482014077</v>
      </c>
      <c r="D44" s="5">
        <v>4.4516129032258061</v>
      </c>
      <c r="E44" s="5">
        <v>10.475806451612904</v>
      </c>
      <c r="F44" s="5"/>
      <c r="G44" s="5"/>
      <c r="H44">
        <v>2010</v>
      </c>
      <c r="I44">
        <v>4</v>
      </c>
      <c r="J44">
        <v>7</v>
      </c>
      <c r="K44">
        <v>1</v>
      </c>
      <c r="L44">
        <v>12</v>
      </c>
      <c r="M44">
        <v>230</v>
      </c>
      <c r="N44" s="3">
        <v>153</v>
      </c>
    </row>
    <row r="45" spans="1:14">
      <c r="A45" s="3" t="s">
        <v>65</v>
      </c>
      <c r="B45" s="4">
        <v>3.4125714285714297</v>
      </c>
      <c r="C45" s="4">
        <v>10.360938494755674</v>
      </c>
      <c r="D45" s="5">
        <v>4.4516129032258061</v>
      </c>
      <c r="E45" s="5">
        <v>10.491935483870968</v>
      </c>
      <c r="F45" s="5"/>
      <c r="G45" s="5"/>
      <c r="H45">
        <v>2011</v>
      </c>
      <c r="I45">
        <v>7</v>
      </c>
      <c r="J45">
        <v>4</v>
      </c>
      <c r="K45">
        <v>1</v>
      </c>
      <c r="L45">
        <v>12</v>
      </c>
      <c r="M45">
        <v>242</v>
      </c>
      <c r="N45" s="3">
        <v>153</v>
      </c>
    </row>
    <row r="46" spans="1:14">
      <c r="A46" s="3" t="s">
        <v>66</v>
      </c>
      <c r="B46" s="4">
        <v>2.7035294117647068</v>
      </c>
      <c r="C46" s="4">
        <v>10.483230675612351</v>
      </c>
      <c r="D46" s="5">
        <v>4.4516129032258061</v>
      </c>
      <c r="E46" s="5">
        <v>10.60483870967742</v>
      </c>
      <c r="F46" s="5"/>
      <c r="G46" s="5"/>
      <c r="H46">
        <v>2012</v>
      </c>
      <c r="I46">
        <v>6</v>
      </c>
      <c r="J46">
        <v>8</v>
      </c>
      <c r="K46">
        <v>2</v>
      </c>
      <c r="L46">
        <v>16</v>
      </c>
      <c r="M46">
        <v>258</v>
      </c>
      <c r="N46" s="3">
        <v>157</v>
      </c>
    </row>
    <row r="47" spans="1:14">
      <c r="A47" s="3" t="s">
        <v>67</v>
      </c>
      <c r="B47" s="4">
        <v>2.7979999999999996</v>
      </c>
      <c r="C47" s="4">
        <v>10.061129665067121</v>
      </c>
      <c r="D47" s="5">
        <v>4.193548387096774</v>
      </c>
      <c r="E47" s="5">
        <v>10.608000000000001</v>
      </c>
      <c r="F47" s="5"/>
      <c r="G47" s="5"/>
      <c r="H47">
        <v>2013</v>
      </c>
      <c r="I47">
        <v>8</v>
      </c>
      <c r="J47">
        <v>4</v>
      </c>
      <c r="L47">
        <v>12</v>
      </c>
      <c r="M47">
        <v>270</v>
      </c>
      <c r="N47" s="3">
        <v>159</v>
      </c>
    </row>
    <row r="48" spans="1:14">
      <c r="A48" s="3" t="s">
        <v>68</v>
      </c>
      <c r="B48" s="4">
        <v>2.5068571428571431</v>
      </c>
      <c r="C48" s="4">
        <v>8.34321896368807</v>
      </c>
      <c r="D48" s="5">
        <v>4.225806451612903</v>
      </c>
      <c r="E48" s="5">
        <v>10.432</v>
      </c>
      <c r="F48" s="5"/>
      <c r="G48" s="5"/>
      <c r="H48">
        <v>2014</v>
      </c>
      <c r="I48">
        <v>7</v>
      </c>
      <c r="J48">
        <v>4</v>
      </c>
      <c r="L48">
        <v>11</v>
      </c>
      <c r="M48">
        <v>281</v>
      </c>
      <c r="N48" s="3">
        <v>160</v>
      </c>
    </row>
    <row r="49" spans="1:18">
      <c r="A49" s="3" t="s">
        <v>69</v>
      </c>
      <c r="B49" s="4">
        <v>2.581714285714285</v>
      </c>
      <c r="C49" s="4">
        <v>8.1128140972015697</v>
      </c>
      <c r="D49" s="5">
        <v>4.129032258064516</v>
      </c>
      <c r="E49" s="5">
        <v>10.568</v>
      </c>
      <c r="F49" s="5"/>
      <c r="G49" s="5"/>
      <c r="H49">
        <v>2015</v>
      </c>
      <c r="I49">
        <v>8</v>
      </c>
      <c r="J49">
        <v>5</v>
      </c>
      <c r="L49">
        <v>13</v>
      </c>
      <c r="M49">
        <v>294</v>
      </c>
      <c r="N49" s="3">
        <v>162</v>
      </c>
    </row>
    <row r="50" spans="1:18">
      <c r="A50" s="3" t="s">
        <v>70</v>
      </c>
      <c r="B50" s="4">
        <v>2.4114285714285706</v>
      </c>
      <c r="C50" s="4">
        <v>7.6037373737373732</v>
      </c>
      <c r="D50" s="5">
        <v>4.387096774193548</v>
      </c>
      <c r="E50" s="5">
        <v>10.608000000000001</v>
      </c>
      <c r="F50" s="5"/>
      <c r="G50" s="5"/>
      <c r="H50">
        <v>2016</v>
      </c>
      <c r="I50">
        <v>5</v>
      </c>
      <c r="J50">
        <v>2</v>
      </c>
      <c r="K50">
        <v>2</v>
      </c>
      <c r="L50">
        <v>9</v>
      </c>
      <c r="M50">
        <v>303</v>
      </c>
      <c r="N50" s="3">
        <v>164</v>
      </c>
    </row>
    <row r="51" spans="1:18">
      <c r="A51" s="3" t="s">
        <v>71</v>
      </c>
      <c r="B51" s="4">
        <v>2.2577142857142856</v>
      </c>
      <c r="C51" s="4">
        <v>7.0056435643564363</v>
      </c>
      <c r="D51" s="5">
        <v>4.4838709677419351</v>
      </c>
      <c r="E51" s="5">
        <v>10.472</v>
      </c>
      <c r="F51" s="5"/>
      <c r="G51" s="5"/>
      <c r="H51">
        <v>2017</v>
      </c>
      <c r="I51">
        <v>4</v>
      </c>
      <c r="J51">
        <v>5</v>
      </c>
      <c r="K51">
        <v>1</v>
      </c>
      <c r="L51">
        <v>10</v>
      </c>
      <c r="M51">
        <v>313</v>
      </c>
      <c r="N51" s="3">
        <v>164</v>
      </c>
    </row>
    <row r="52" spans="1:18">
      <c r="A52" s="3" t="s">
        <v>72</v>
      </c>
      <c r="B52" s="4">
        <v>1.9079999999999993</v>
      </c>
      <c r="C52" s="4">
        <v>6.71</v>
      </c>
      <c r="D52" s="5">
        <v>4.580645161290323</v>
      </c>
      <c r="E52" s="5">
        <v>10.4</v>
      </c>
      <c r="F52" s="5"/>
      <c r="G52" s="5"/>
      <c r="H52">
        <v>2018</v>
      </c>
      <c r="I52">
        <v>2</v>
      </c>
      <c r="J52">
        <v>1</v>
      </c>
      <c r="L52">
        <v>3</v>
      </c>
      <c r="M52">
        <v>316</v>
      </c>
      <c r="N52" s="3">
        <v>164</v>
      </c>
    </row>
    <row r="53" spans="1:18">
      <c r="A53" s="3" t="s">
        <v>73</v>
      </c>
      <c r="B53" s="4">
        <v>2.0657142857142858</v>
      </c>
      <c r="C53" s="4">
        <v>6.5785858585858579</v>
      </c>
      <c r="D53" s="5">
        <v>4.419354838709677</v>
      </c>
      <c r="E53" s="5">
        <v>10.368</v>
      </c>
      <c r="F53" s="5"/>
      <c r="G53" s="5"/>
      <c r="H53">
        <v>2019</v>
      </c>
      <c r="I53">
        <v>1</v>
      </c>
      <c r="J53">
        <v>1</v>
      </c>
      <c r="L53">
        <v>2</v>
      </c>
      <c r="M53">
        <v>318</v>
      </c>
      <c r="N53" s="3">
        <v>164</v>
      </c>
    </row>
    <row r="54" spans="1:18">
      <c r="A54" s="3" t="s">
        <v>74</v>
      </c>
      <c r="B54" s="4">
        <v>2.2785714285714276</v>
      </c>
      <c r="C54" s="4">
        <v>6.7622549019607847</v>
      </c>
      <c r="D54" s="5">
        <v>4.4516129032258061</v>
      </c>
      <c r="E54" s="5">
        <v>10.375999999999999</v>
      </c>
      <c r="F54" s="5"/>
      <c r="G54" s="5"/>
      <c r="N54" s="3"/>
    </row>
    <row r="55" spans="1:18">
      <c r="A55" s="3" t="s">
        <v>75</v>
      </c>
      <c r="B55" s="4">
        <v>1.8177142857142867</v>
      </c>
      <c r="C55" s="4">
        <v>6.2947058823529396</v>
      </c>
      <c r="D55" s="5">
        <v>4.4516129032258061</v>
      </c>
      <c r="E55" s="5">
        <v>10.304</v>
      </c>
      <c r="F55" s="5"/>
      <c r="G55" s="5"/>
      <c r="N55" s="3"/>
    </row>
    <row r="56" spans="1:18">
      <c r="A56" s="3" t="s">
        <v>76</v>
      </c>
      <c r="B56" s="4">
        <v>1.6777142857142864</v>
      </c>
      <c r="C56" s="4">
        <v>6.1376288659793818</v>
      </c>
      <c r="D56" s="5">
        <v>4.4516129032258061</v>
      </c>
      <c r="E56" s="5">
        <v>10.277777777777779</v>
      </c>
      <c r="F56" s="5"/>
      <c r="G56" s="5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>
      <c r="A57" s="3" t="s">
        <v>77</v>
      </c>
      <c r="B57" s="4">
        <v>1.6834285714285719</v>
      </c>
      <c r="C57" s="4">
        <v>6.1602105263157858</v>
      </c>
      <c r="D57" s="5">
        <v>4.354838709677419</v>
      </c>
      <c r="E57" s="5">
        <v>10.333333333333334</v>
      </c>
      <c r="F57" s="5"/>
      <c r="G57" s="5"/>
      <c r="H57" s="10"/>
      <c r="I57" s="11" t="s">
        <v>78</v>
      </c>
      <c r="J57" s="11"/>
      <c r="K57" s="11"/>
      <c r="L57" s="11"/>
      <c r="M57" s="11"/>
      <c r="N57" s="11"/>
      <c r="O57" s="11"/>
      <c r="P57" s="10"/>
      <c r="Q57" s="10"/>
      <c r="R57" s="10"/>
    </row>
    <row r="58" spans="1:18">
      <c r="A58" s="3" t="s">
        <v>79</v>
      </c>
      <c r="B58" s="4">
        <v>1.9937142857142862</v>
      </c>
      <c r="C58" s="4">
        <v>5.2448148148148128</v>
      </c>
      <c r="D58" s="5">
        <v>4.354838709677419</v>
      </c>
      <c r="E58" s="5">
        <v>10.325396825396826</v>
      </c>
      <c r="F58" s="5"/>
      <c r="G58" s="5"/>
      <c r="H58" s="10"/>
      <c r="I58" s="10" t="s">
        <v>124</v>
      </c>
      <c r="J58" s="10"/>
      <c r="K58" s="10"/>
      <c r="L58" s="10"/>
      <c r="M58" s="10"/>
      <c r="N58" s="10"/>
      <c r="O58" s="10"/>
      <c r="P58" s="10"/>
      <c r="Q58" s="10"/>
      <c r="R58" s="10"/>
    </row>
    <row r="59" spans="1:18">
      <c r="A59" s="3" t="s">
        <v>80</v>
      </c>
      <c r="B59" s="4">
        <v>2.015428571428572</v>
      </c>
      <c r="C59" s="4">
        <v>5.6817708333333341</v>
      </c>
      <c r="D59" s="5">
        <v>4.225806451612903</v>
      </c>
      <c r="E59" s="5">
        <v>10.30952380952381</v>
      </c>
      <c r="F59" s="5"/>
      <c r="G59" s="5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>
      <c r="A60" s="3" t="s">
        <v>81</v>
      </c>
      <c r="B60" s="4">
        <v>2.1251428571428579</v>
      </c>
      <c r="C60" s="4">
        <v>5.8229885057471265</v>
      </c>
      <c r="D60" s="5">
        <v>4.32258064516129</v>
      </c>
      <c r="E60" s="5">
        <v>10.317460317460318</v>
      </c>
      <c r="F60" s="5"/>
      <c r="G60" s="5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>
      <c r="A61" s="3" t="s">
        <v>82</v>
      </c>
      <c r="B61" s="4">
        <v>1.8968571428571432</v>
      </c>
      <c r="C61" s="4">
        <v>5.6130985915492975</v>
      </c>
      <c r="D61" s="5">
        <v>4.32258064516129</v>
      </c>
      <c r="E61" s="5">
        <v>10.317460317460318</v>
      </c>
      <c r="F61" s="5"/>
      <c r="G61" s="5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>
      <c r="A62" s="3" t="s">
        <v>83</v>
      </c>
      <c r="B62" s="4">
        <v>1.8287499999999997</v>
      </c>
      <c r="C62" s="4">
        <v>5.673544303797466</v>
      </c>
      <c r="D62" s="5">
        <v>4.354838709677419</v>
      </c>
      <c r="E62" s="5">
        <v>10.293650793650794</v>
      </c>
      <c r="F62" s="5"/>
      <c r="G62" s="5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>
      <c r="A63" s="3" t="s">
        <v>84</v>
      </c>
      <c r="B63" s="4">
        <v>2.2230303030303036</v>
      </c>
      <c r="C63" s="4">
        <v>6.3727710843373515</v>
      </c>
      <c r="D63" s="5">
        <v>4.387096774193548</v>
      </c>
      <c r="E63" s="5">
        <v>10.230158730158729</v>
      </c>
      <c r="F63" s="5"/>
      <c r="G63" s="5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>
      <c r="A64" s="1">
        <v>2020</v>
      </c>
      <c r="B64" s="4">
        <v>1.5248484848484842</v>
      </c>
      <c r="C64" s="4">
        <v>5.8820000000000006</v>
      </c>
      <c r="D64" s="2">
        <v>4.290322580645161</v>
      </c>
      <c r="E64" s="2">
        <v>10.269841269841271</v>
      </c>
      <c r="F64" s="2"/>
      <c r="G64" s="3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8:18"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8:18"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8:18"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8:18"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8:18"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8:18"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8:18"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8:18"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8:18"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8:18"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8:18">
      <c r="H75" s="10"/>
      <c r="I75" s="11" t="s">
        <v>85</v>
      </c>
      <c r="J75" s="10"/>
      <c r="K75" s="10"/>
      <c r="L75" s="10"/>
      <c r="M75" s="10"/>
      <c r="N75" s="10"/>
      <c r="O75" s="10"/>
      <c r="P75" s="10"/>
      <c r="Q75" s="10"/>
      <c r="R75" s="10"/>
    </row>
    <row r="76" spans="8:18"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8:18"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8:18"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8:18"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8:18"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8:18"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8:18"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8:18"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8:18"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8:18"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8:18"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8:18"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8:18"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8:18"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8:18"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8:18"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8:18"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8:18">
      <c r="H93" s="10"/>
      <c r="I93" s="11" t="s">
        <v>126</v>
      </c>
      <c r="J93" s="10"/>
      <c r="K93" s="10"/>
      <c r="L93" s="10"/>
      <c r="M93" s="10"/>
      <c r="N93" s="10"/>
      <c r="O93" s="10"/>
      <c r="P93" s="10"/>
      <c r="Q93" s="10"/>
      <c r="R93" s="10"/>
    </row>
    <row r="94" spans="8:18">
      <c r="H94" s="10"/>
      <c r="I94" s="10" t="s">
        <v>86</v>
      </c>
      <c r="J94" s="10"/>
      <c r="K94" s="10"/>
      <c r="L94" s="10"/>
      <c r="M94" s="10"/>
      <c r="N94" s="10"/>
      <c r="O94" s="10"/>
      <c r="P94" s="10"/>
      <c r="Q94" s="10"/>
      <c r="R94" s="10"/>
    </row>
    <row r="95" spans="8:18"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8:18"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8:18"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8:18"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8:18"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8:18"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8:18"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8:18"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8:18"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8:18"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8:18"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8:18"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8:18"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8:18"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8:18"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8:18"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38EC9-9B05-481A-9382-8D876F206B9E}">
  <sheetPr codeName="Sheet4"/>
  <dimension ref="A1:Z54"/>
  <sheetViews>
    <sheetView workbookViewId="0">
      <selection activeCell="Y36" sqref="Y36"/>
    </sheetView>
  </sheetViews>
  <sheetFormatPr defaultRowHeight="15"/>
  <cols>
    <col min="2" max="2" width="10.7109375" bestFit="1" customWidth="1"/>
    <col min="14" max="14" width="10.7109375" bestFit="1" customWidth="1"/>
  </cols>
  <sheetData>
    <row r="1" spans="1:26">
      <c r="A1" s="9" t="s">
        <v>0</v>
      </c>
      <c r="M1" s="9" t="s">
        <v>1</v>
      </c>
    </row>
    <row r="3" spans="1:26">
      <c r="B3" s="15" t="s">
        <v>87</v>
      </c>
      <c r="C3" s="15" t="s">
        <v>88</v>
      </c>
      <c r="D3" s="15" t="s">
        <v>89</v>
      </c>
      <c r="E3" s="15" t="s">
        <v>90</v>
      </c>
      <c r="N3" s="12" t="s">
        <v>87</v>
      </c>
      <c r="O3" s="15" t="s">
        <v>91</v>
      </c>
    </row>
    <row r="4" spans="1:26">
      <c r="B4" s="16">
        <v>43831</v>
      </c>
      <c r="C4" s="18">
        <v>100</v>
      </c>
      <c r="D4" s="18">
        <v>100</v>
      </c>
      <c r="E4" s="18">
        <v>2.5507282999999998</v>
      </c>
      <c r="F4">
        <v>100</v>
      </c>
      <c r="N4" s="13">
        <v>43101</v>
      </c>
      <c r="O4" s="17">
        <v>100</v>
      </c>
      <c r="P4">
        <v>100</v>
      </c>
    </row>
    <row r="5" spans="1:26" ht="17.25">
      <c r="B5" s="16">
        <v>43862</v>
      </c>
      <c r="C5" s="18">
        <v>85.779174999999995</v>
      </c>
      <c r="D5" s="18">
        <v>90.090034000000003</v>
      </c>
      <c r="E5" s="18">
        <v>7.8431186999999998</v>
      </c>
      <c r="F5">
        <v>100</v>
      </c>
      <c r="N5" s="13">
        <v>43132</v>
      </c>
      <c r="O5" s="17">
        <v>107.63630000000001</v>
      </c>
      <c r="P5">
        <v>100</v>
      </c>
      <c r="R5" s="10"/>
      <c r="S5" s="11" t="s">
        <v>128</v>
      </c>
      <c r="T5" s="10"/>
      <c r="U5" s="10"/>
      <c r="V5" s="10"/>
      <c r="W5" s="10"/>
      <c r="X5" s="10"/>
      <c r="Y5" s="10"/>
      <c r="Z5" s="10"/>
    </row>
    <row r="6" spans="1:26">
      <c r="B6" s="16">
        <v>43891</v>
      </c>
      <c r="C6" s="18">
        <v>95.010650999999996</v>
      </c>
      <c r="D6" s="18">
        <v>100.71933</v>
      </c>
      <c r="E6" s="18">
        <v>48.611294000000001</v>
      </c>
      <c r="F6">
        <v>100</v>
      </c>
      <c r="N6" s="13">
        <v>43160</v>
      </c>
      <c r="O6" s="17">
        <v>117.7475</v>
      </c>
      <c r="P6">
        <v>100</v>
      </c>
      <c r="R6" s="10"/>
      <c r="S6" s="10" t="s">
        <v>92</v>
      </c>
      <c r="T6" s="10"/>
      <c r="U6" s="10"/>
      <c r="V6" s="10"/>
      <c r="W6" s="10"/>
      <c r="X6" s="10"/>
      <c r="Y6" s="10"/>
      <c r="Z6" s="10"/>
    </row>
    <row r="7" spans="1:26">
      <c r="B7" s="16">
        <v>43922</v>
      </c>
      <c r="C7" s="18">
        <v>70.526093000000003</v>
      </c>
      <c r="D7" s="18">
        <v>81.611655999999996</v>
      </c>
      <c r="E7" s="18">
        <v>76.817420999999996</v>
      </c>
      <c r="F7">
        <v>100</v>
      </c>
      <c r="N7" s="13">
        <v>43191</v>
      </c>
      <c r="O7" s="17">
        <v>110.002</v>
      </c>
      <c r="P7">
        <v>100</v>
      </c>
      <c r="R7" s="10"/>
      <c r="S7" s="10"/>
      <c r="T7" s="10"/>
      <c r="U7" s="10"/>
      <c r="V7" s="10"/>
      <c r="W7" s="10"/>
      <c r="X7" s="10"/>
      <c r="Y7" s="10"/>
      <c r="Z7" s="10"/>
    </row>
    <row r="8" spans="1:26">
      <c r="B8" s="16">
        <v>43952</v>
      </c>
      <c r="C8" s="18">
        <v>77.652671999999995</v>
      </c>
      <c r="D8" s="18">
        <v>82.042205999999993</v>
      </c>
      <c r="E8" s="18">
        <v>74.081474</v>
      </c>
      <c r="F8">
        <v>100</v>
      </c>
      <c r="N8" s="13">
        <v>43221</v>
      </c>
      <c r="O8" s="17">
        <v>107.3254</v>
      </c>
      <c r="P8">
        <v>100</v>
      </c>
      <c r="R8" s="10"/>
      <c r="S8" s="10"/>
      <c r="T8" s="10"/>
      <c r="U8" s="10"/>
      <c r="V8" s="10"/>
      <c r="W8" s="10"/>
      <c r="X8" s="10"/>
      <c r="Y8" s="10"/>
      <c r="Z8" s="10"/>
    </row>
    <row r="9" spans="1:26">
      <c r="B9" s="16">
        <v>43983</v>
      </c>
      <c r="C9" s="18">
        <v>95.794685000000001</v>
      </c>
      <c r="D9" s="18">
        <v>92.475487000000001</v>
      </c>
      <c r="E9" s="18">
        <v>62.808880000000002</v>
      </c>
      <c r="F9">
        <v>100</v>
      </c>
      <c r="N9" s="13">
        <v>43252</v>
      </c>
      <c r="O9" s="17">
        <v>108.43940000000001</v>
      </c>
      <c r="P9">
        <v>100</v>
      </c>
      <c r="R9" s="10"/>
      <c r="S9" s="10"/>
      <c r="T9" s="10"/>
      <c r="U9" s="10"/>
      <c r="V9" s="10"/>
      <c r="W9" s="10"/>
      <c r="X9" s="10"/>
      <c r="Y9" s="10"/>
      <c r="Z9" s="10"/>
    </row>
    <row r="10" spans="1:26">
      <c r="B10" s="16">
        <v>44013</v>
      </c>
      <c r="C10" s="18">
        <v>106.59451</v>
      </c>
      <c r="D10" s="18">
        <v>98.223190000000002</v>
      </c>
      <c r="E10" s="18">
        <v>58.466330999999997</v>
      </c>
      <c r="F10">
        <v>100</v>
      </c>
      <c r="N10" s="13">
        <v>43282</v>
      </c>
      <c r="O10" s="17">
        <v>97.380790000000005</v>
      </c>
      <c r="P10">
        <v>100</v>
      </c>
      <c r="R10" s="10"/>
      <c r="S10" s="10"/>
      <c r="T10" s="10"/>
      <c r="U10" s="10"/>
      <c r="V10" s="10"/>
      <c r="W10" s="10"/>
      <c r="X10" s="10"/>
      <c r="Y10" s="10"/>
      <c r="Z10" s="10"/>
    </row>
    <row r="11" spans="1:26">
      <c r="B11" s="16">
        <v>44044</v>
      </c>
      <c r="C11" s="18">
        <v>100.85992</v>
      </c>
      <c r="D11" s="18">
        <v>94.350173999999996</v>
      </c>
      <c r="E11" s="18">
        <v>57.827854000000002</v>
      </c>
      <c r="F11">
        <v>100</v>
      </c>
      <c r="N11" s="13">
        <v>43313</v>
      </c>
      <c r="O11" s="17">
        <v>91.133859999999999</v>
      </c>
      <c r="P11">
        <v>100</v>
      </c>
      <c r="R11" s="10"/>
      <c r="S11" s="10"/>
      <c r="T11" s="10"/>
      <c r="U11" s="10"/>
      <c r="V11" s="10"/>
      <c r="W11" s="10"/>
      <c r="X11" s="10"/>
      <c r="Y11" s="10"/>
      <c r="Z11" s="10"/>
    </row>
    <row r="12" spans="1:26">
      <c r="B12" s="16">
        <v>44075</v>
      </c>
      <c r="C12" s="18">
        <v>114.86434</v>
      </c>
      <c r="D12" s="18">
        <v>105.20614</v>
      </c>
      <c r="E12" s="18">
        <v>55.692410000000002</v>
      </c>
      <c r="F12">
        <v>100</v>
      </c>
      <c r="N12" s="13">
        <v>43344</v>
      </c>
      <c r="O12" s="17">
        <v>101.292</v>
      </c>
      <c r="P12">
        <v>100</v>
      </c>
      <c r="R12" s="10"/>
      <c r="S12" s="10"/>
      <c r="T12" s="10"/>
      <c r="U12" s="10"/>
      <c r="V12" s="10"/>
      <c r="W12" s="10"/>
      <c r="X12" s="10"/>
      <c r="Y12" s="10"/>
      <c r="Z12" s="10"/>
    </row>
    <row r="13" spans="1:26">
      <c r="B13" s="16">
        <v>44105</v>
      </c>
      <c r="C13" s="18">
        <v>118.00895</v>
      </c>
      <c r="D13" s="18">
        <v>107.18539</v>
      </c>
      <c r="E13" s="18">
        <v>54.515777999999997</v>
      </c>
      <c r="F13">
        <v>100</v>
      </c>
      <c r="N13" s="13">
        <v>43374</v>
      </c>
      <c r="O13" s="17">
        <v>105.8653</v>
      </c>
      <c r="P13">
        <v>100</v>
      </c>
      <c r="R13" s="10"/>
      <c r="S13" s="10"/>
      <c r="T13" s="10"/>
      <c r="U13" s="10"/>
      <c r="V13" s="10"/>
      <c r="W13" s="10"/>
      <c r="X13" s="10"/>
      <c r="Y13" s="10"/>
      <c r="Z13" s="10"/>
    </row>
    <row r="14" spans="1:26">
      <c r="B14" s="16">
        <v>44136</v>
      </c>
      <c r="C14" s="18">
        <v>120.02481</v>
      </c>
      <c r="D14" s="18">
        <v>108.45685</v>
      </c>
      <c r="E14" s="18">
        <v>58.056370000000001</v>
      </c>
      <c r="F14">
        <v>100</v>
      </c>
      <c r="N14" s="13">
        <v>43405</v>
      </c>
      <c r="O14" s="17">
        <v>106.0082</v>
      </c>
      <c r="P14">
        <v>100</v>
      </c>
      <c r="R14" s="10"/>
      <c r="S14" s="10"/>
      <c r="T14" s="10"/>
      <c r="U14" s="10"/>
      <c r="V14" s="10"/>
      <c r="W14" s="10"/>
      <c r="X14" s="10"/>
      <c r="Y14" s="10"/>
      <c r="Z14" s="10"/>
    </row>
    <row r="15" spans="1:26">
      <c r="B15" s="16">
        <v>44166</v>
      </c>
      <c r="C15" s="18">
        <v>118.27874</v>
      </c>
      <c r="D15" s="18">
        <v>112.51871</v>
      </c>
      <c r="E15" s="18">
        <v>60.334147999999999</v>
      </c>
      <c r="F15">
        <v>100</v>
      </c>
      <c r="N15" s="13">
        <v>43435</v>
      </c>
      <c r="O15" s="17">
        <v>90.945070000000001</v>
      </c>
      <c r="P15">
        <v>100</v>
      </c>
      <c r="R15" s="10"/>
      <c r="S15" s="10"/>
      <c r="T15" s="10"/>
      <c r="U15" s="10"/>
      <c r="V15" s="10"/>
      <c r="W15" s="10"/>
      <c r="X15" s="10"/>
      <c r="Y15" s="10"/>
      <c r="Z15" s="10"/>
    </row>
    <row r="16" spans="1:26">
      <c r="N16" s="14">
        <v>43466</v>
      </c>
      <c r="O16" s="4">
        <v>95.492940000000004</v>
      </c>
      <c r="P16">
        <v>100</v>
      </c>
      <c r="R16" s="10"/>
      <c r="S16" s="10"/>
      <c r="T16" s="10"/>
      <c r="U16" s="10"/>
      <c r="V16" s="10"/>
      <c r="W16" s="10"/>
      <c r="X16" s="10"/>
      <c r="Y16" s="10"/>
      <c r="Z16" s="10"/>
    </row>
    <row r="17" spans="2:26">
      <c r="N17" s="14">
        <v>43497</v>
      </c>
      <c r="O17" s="4">
        <v>98.691640000000007</v>
      </c>
      <c r="P17">
        <v>100</v>
      </c>
      <c r="R17" s="10"/>
      <c r="S17" s="10"/>
      <c r="T17" s="10"/>
      <c r="U17" s="10"/>
      <c r="V17" s="10"/>
      <c r="W17" s="10"/>
      <c r="X17" s="10"/>
      <c r="Y17" s="10"/>
      <c r="Z17" s="10"/>
    </row>
    <row r="18" spans="2:26">
      <c r="N18" s="14">
        <v>43525</v>
      </c>
      <c r="O18" s="4">
        <v>108.16670000000001</v>
      </c>
      <c r="P18">
        <v>100</v>
      </c>
      <c r="R18" s="10"/>
      <c r="S18" s="10"/>
      <c r="T18" s="10"/>
      <c r="U18" s="10"/>
      <c r="V18" s="10"/>
      <c r="W18" s="10"/>
      <c r="X18" s="10"/>
      <c r="Y18" s="10"/>
      <c r="Z18" s="10"/>
    </row>
    <row r="19" spans="2:26" ht="17.25">
      <c r="B19" s="10"/>
      <c r="C19" s="11" t="s">
        <v>127</v>
      </c>
      <c r="D19" s="10"/>
      <c r="E19" s="10"/>
      <c r="F19" s="10"/>
      <c r="G19" s="10"/>
      <c r="H19" s="10"/>
      <c r="I19" s="10"/>
      <c r="J19" s="10"/>
      <c r="N19" s="14">
        <v>43556</v>
      </c>
      <c r="O19" s="4">
        <v>99.742940000000004</v>
      </c>
      <c r="P19">
        <v>100</v>
      </c>
      <c r="R19" s="10"/>
      <c r="S19" s="10"/>
      <c r="T19" s="10"/>
      <c r="U19" s="10"/>
      <c r="V19" s="10"/>
      <c r="W19" s="10"/>
      <c r="X19" s="10"/>
      <c r="Y19" s="10"/>
      <c r="Z19" s="10"/>
    </row>
    <row r="20" spans="2:26">
      <c r="B20" s="10"/>
      <c r="C20" s="10" t="s">
        <v>93</v>
      </c>
      <c r="D20" s="10"/>
      <c r="E20" s="10"/>
      <c r="F20" s="10"/>
      <c r="G20" s="10"/>
      <c r="H20" s="10"/>
      <c r="I20" s="10"/>
      <c r="J20" s="10"/>
      <c r="N20" s="14">
        <v>43586</v>
      </c>
      <c r="O20" s="4">
        <v>105.88079999999999</v>
      </c>
      <c r="P20">
        <v>100</v>
      </c>
      <c r="R20" s="10"/>
      <c r="S20" s="10"/>
      <c r="T20" s="10"/>
      <c r="U20" s="10"/>
      <c r="V20" s="10"/>
      <c r="W20" s="10"/>
      <c r="X20" s="10"/>
      <c r="Y20" s="10"/>
      <c r="Z20" s="10"/>
    </row>
    <row r="21" spans="2:26">
      <c r="B21" s="10"/>
      <c r="C21" s="10"/>
      <c r="D21" s="10"/>
      <c r="E21" s="10"/>
      <c r="F21" s="10"/>
      <c r="G21" s="10"/>
      <c r="H21" s="10"/>
      <c r="I21" s="10"/>
      <c r="J21" s="10"/>
      <c r="N21" s="14">
        <v>43617</v>
      </c>
      <c r="O21" s="4">
        <v>99.757230000000007</v>
      </c>
      <c r="P21">
        <v>100</v>
      </c>
      <c r="R21" s="10"/>
      <c r="S21" s="10"/>
      <c r="T21" s="10"/>
      <c r="U21" s="10"/>
      <c r="V21" s="10"/>
      <c r="W21" s="10"/>
      <c r="X21" s="10"/>
      <c r="Y21" s="10"/>
      <c r="Z21" s="10"/>
    </row>
    <row r="22" spans="2:26">
      <c r="B22" s="10"/>
      <c r="C22" s="10"/>
      <c r="D22" s="10"/>
      <c r="E22" s="10"/>
      <c r="F22" s="10"/>
      <c r="G22" s="10"/>
      <c r="H22" s="10"/>
      <c r="I22" s="10"/>
      <c r="J22" s="10"/>
      <c r="N22" s="14">
        <v>43647</v>
      </c>
      <c r="O22" s="4">
        <v>99.498360000000005</v>
      </c>
      <c r="P22">
        <v>100</v>
      </c>
      <c r="R22" s="10"/>
      <c r="S22" s="10"/>
      <c r="T22" s="10"/>
      <c r="U22" s="10"/>
      <c r="V22" s="10"/>
      <c r="W22" s="10"/>
      <c r="X22" s="10"/>
      <c r="Y22" s="10"/>
      <c r="Z22" s="10"/>
    </row>
    <row r="23" spans="2:26">
      <c r="B23" s="10"/>
      <c r="C23" s="10"/>
      <c r="D23" s="10"/>
      <c r="E23" s="10"/>
      <c r="F23" s="10"/>
      <c r="G23" s="10"/>
      <c r="H23" s="10"/>
      <c r="I23" s="10"/>
      <c r="J23" s="10"/>
      <c r="N23" s="14">
        <v>43678</v>
      </c>
      <c r="O23" s="4">
        <v>88.596869999999996</v>
      </c>
      <c r="P23">
        <v>100</v>
      </c>
      <c r="R23" s="10"/>
      <c r="S23" s="10"/>
      <c r="T23" s="10"/>
      <c r="U23" s="10"/>
      <c r="V23" s="10"/>
      <c r="W23" s="10"/>
      <c r="X23" s="10"/>
      <c r="Y23" s="10"/>
      <c r="Z23" s="10"/>
    </row>
    <row r="24" spans="2:26">
      <c r="B24" s="10"/>
      <c r="C24" s="10"/>
      <c r="D24" s="10"/>
      <c r="E24" s="10"/>
      <c r="F24" s="10"/>
      <c r="G24" s="10"/>
      <c r="H24" s="10"/>
      <c r="I24" s="10"/>
      <c r="J24" s="10"/>
      <c r="N24" s="14">
        <v>43709</v>
      </c>
      <c r="O24" s="4">
        <v>100.9015</v>
      </c>
      <c r="P24">
        <v>100</v>
      </c>
      <c r="R24" s="10"/>
      <c r="S24" s="10"/>
      <c r="T24" s="10"/>
      <c r="U24" s="10"/>
      <c r="V24" s="10"/>
      <c r="W24" s="10"/>
      <c r="X24" s="10"/>
      <c r="Y24" s="10"/>
      <c r="Z24" s="10"/>
    </row>
    <row r="25" spans="2:26">
      <c r="B25" s="10"/>
      <c r="C25" s="10"/>
      <c r="D25" s="10"/>
      <c r="E25" s="10"/>
      <c r="F25" s="10"/>
      <c r="G25" s="10"/>
      <c r="H25" s="10"/>
      <c r="I25" s="10"/>
      <c r="J25" s="10"/>
      <c r="N25" s="14">
        <v>43739</v>
      </c>
      <c r="O25" s="4">
        <v>104.06140000000001</v>
      </c>
      <c r="P25">
        <v>100</v>
      </c>
      <c r="R25" s="10"/>
      <c r="S25" s="10"/>
      <c r="T25" s="10"/>
      <c r="U25" s="10"/>
      <c r="V25" s="10"/>
      <c r="W25" s="10"/>
      <c r="X25" s="10"/>
      <c r="Y25" s="10"/>
      <c r="Z25" s="10"/>
    </row>
    <row r="26" spans="2:26">
      <c r="B26" s="10"/>
      <c r="C26" s="10"/>
      <c r="D26" s="10"/>
      <c r="E26" s="10"/>
      <c r="F26" s="10"/>
      <c r="G26" s="10"/>
      <c r="H26" s="10"/>
      <c r="I26" s="10"/>
      <c r="J26" s="10"/>
      <c r="N26" s="14">
        <v>43770</v>
      </c>
      <c r="O26" s="4">
        <v>100.3616</v>
      </c>
      <c r="P26">
        <v>100</v>
      </c>
    </row>
    <row r="27" spans="2:26">
      <c r="B27" s="10"/>
      <c r="C27" s="10"/>
      <c r="D27" s="10"/>
      <c r="E27" s="10"/>
      <c r="F27" s="10"/>
      <c r="G27" s="10"/>
      <c r="H27" s="10"/>
      <c r="I27" s="10"/>
      <c r="J27" s="10"/>
      <c r="N27" s="14">
        <v>43800</v>
      </c>
      <c r="O27" s="4">
        <v>87.360389999999995</v>
      </c>
      <c r="P27">
        <v>100</v>
      </c>
    </row>
    <row r="28" spans="2:26">
      <c r="B28" s="10"/>
      <c r="C28" s="10"/>
      <c r="D28" s="10"/>
      <c r="E28" s="10"/>
      <c r="F28" s="10"/>
      <c r="G28" s="10"/>
      <c r="H28" s="10"/>
      <c r="I28" s="10"/>
      <c r="J28" s="10"/>
      <c r="N28" s="14">
        <v>43831</v>
      </c>
      <c r="O28" s="4">
        <v>82.365430000000003</v>
      </c>
      <c r="P28">
        <v>100</v>
      </c>
    </row>
    <row r="29" spans="2:26">
      <c r="B29" s="10"/>
      <c r="C29" s="10"/>
      <c r="D29" s="10"/>
      <c r="E29" s="10"/>
      <c r="F29" s="10"/>
      <c r="G29" s="10"/>
      <c r="H29" s="10"/>
      <c r="I29" s="10"/>
      <c r="J29" s="10"/>
      <c r="N29" s="14">
        <v>43862</v>
      </c>
      <c r="O29" s="4">
        <v>85.543279999999996</v>
      </c>
      <c r="P29">
        <v>100</v>
      </c>
    </row>
    <row r="30" spans="2:26">
      <c r="B30" s="10"/>
      <c r="C30" s="10"/>
      <c r="D30" s="10"/>
      <c r="E30" s="10"/>
      <c r="F30" s="10"/>
      <c r="G30" s="10"/>
      <c r="H30" s="10"/>
      <c r="I30" s="10"/>
      <c r="J30" s="10"/>
      <c r="N30" s="14">
        <v>43891</v>
      </c>
      <c r="O30" s="4">
        <v>77.882390000000001</v>
      </c>
      <c r="P30">
        <v>100</v>
      </c>
    </row>
    <row r="31" spans="2:26">
      <c r="B31" s="10"/>
      <c r="C31" s="10"/>
      <c r="D31" s="10"/>
      <c r="E31" s="10"/>
      <c r="F31" s="10"/>
      <c r="G31" s="10"/>
      <c r="H31" s="10"/>
      <c r="I31" s="10"/>
      <c r="J31" s="10"/>
      <c r="N31" s="14">
        <v>43922</v>
      </c>
      <c r="O31" s="4">
        <v>28.131309999999999</v>
      </c>
      <c r="P31">
        <v>100</v>
      </c>
    </row>
    <row r="32" spans="2:26">
      <c r="B32" s="10"/>
      <c r="C32" s="10"/>
      <c r="D32" s="10"/>
      <c r="E32" s="10"/>
      <c r="F32" s="10"/>
      <c r="G32" s="10"/>
      <c r="H32" s="10"/>
      <c r="I32" s="10"/>
      <c r="J32" s="10"/>
      <c r="N32" s="14">
        <v>43952</v>
      </c>
      <c r="O32" s="4">
        <v>36.073129999999999</v>
      </c>
      <c r="P32">
        <v>100</v>
      </c>
    </row>
    <row r="33" spans="2:16">
      <c r="B33" s="10"/>
      <c r="C33" s="10"/>
      <c r="D33" s="10"/>
      <c r="E33" s="10"/>
      <c r="F33" s="10"/>
      <c r="G33" s="10"/>
      <c r="H33" s="10"/>
      <c r="I33" s="10"/>
      <c r="J33" s="10"/>
      <c r="N33" s="14">
        <v>43983</v>
      </c>
      <c r="O33" s="4">
        <v>65.315039999999996</v>
      </c>
      <c r="P33">
        <v>100</v>
      </c>
    </row>
    <row r="34" spans="2:16">
      <c r="B34" s="10"/>
      <c r="C34" s="10"/>
      <c r="D34" s="10"/>
      <c r="E34" s="10"/>
      <c r="F34" s="10"/>
      <c r="G34" s="10"/>
      <c r="H34" s="10"/>
      <c r="I34" s="10"/>
      <c r="J34" s="10"/>
      <c r="N34" s="14">
        <v>44013</v>
      </c>
      <c r="O34" s="4">
        <v>76.14967</v>
      </c>
      <c r="P34">
        <v>100</v>
      </c>
    </row>
    <row r="35" spans="2:16">
      <c r="B35" s="10"/>
      <c r="C35" s="10"/>
      <c r="D35" s="10"/>
      <c r="E35" s="10"/>
      <c r="F35" s="10"/>
      <c r="G35" s="10"/>
      <c r="H35" s="10"/>
      <c r="I35" s="10"/>
      <c r="J35" s="10"/>
      <c r="N35" s="14">
        <v>44044</v>
      </c>
      <c r="O35" s="4">
        <v>71.633769999999998</v>
      </c>
      <c r="P35">
        <v>100</v>
      </c>
    </row>
    <row r="36" spans="2:16">
      <c r="B36" s="10"/>
      <c r="C36" s="10"/>
      <c r="D36" s="10"/>
      <c r="E36" s="10"/>
      <c r="F36" s="10"/>
      <c r="G36" s="10"/>
      <c r="H36" s="10"/>
      <c r="I36" s="10"/>
      <c r="J36" s="10"/>
      <c r="N36" s="14">
        <v>44075</v>
      </c>
      <c r="O36" s="4">
        <v>91.052930000000003</v>
      </c>
      <c r="P36">
        <v>100</v>
      </c>
    </row>
    <row r="37" spans="2:16">
      <c r="B37" s="10"/>
      <c r="C37" s="10"/>
      <c r="D37" s="10"/>
      <c r="E37" s="10"/>
      <c r="F37" s="10"/>
      <c r="G37" s="10"/>
      <c r="H37" s="10"/>
      <c r="I37" s="10"/>
      <c r="J37" s="10"/>
      <c r="N37" s="14">
        <v>44105</v>
      </c>
      <c r="O37" s="4">
        <v>96.69023</v>
      </c>
      <c r="P37">
        <v>100</v>
      </c>
    </row>
    <row r="38" spans="2:16">
      <c r="B38" s="10"/>
      <c r="C38" s="10"/>
      <c r="D38" s="10"/>
      <c r="E38" s="10"/>
      <c r="F38" s="10"/>
      <c r="G38" s="10"/>
      <c r="H38" s="10"/>
      <c r="I38" s="10"/>
      <c r="J38" s="10"/>
      <c r="N38" s="14">
        <v>44136</v>
      </c>
      <c r="O38" s="4">
        <v>91.209050000000005</v>
      </c>
      <c r="P38">
        <v>100</v>
      </c>
    </row>
    <row r="39" spans="2:16">
      <c r="B39" s="10"/>
      <c r="C39" s="10"/>
      <c r="D39" s="10"/>
      <c r="E39" s="10"/>
      <c r="F39" s="10"/>
      <c r="G39" s="10"/>
      <c r="H39" s="10"/>
      <c r="I39" s="10"/>
      <c r="J39" s="10"/>
      <c r="N39" s="14">
        <v>44166</v>
      </c>
      <c r="O39" s="4">
        <v>82.661839999999998</v>
      </c>
      <c r="P39">
        <v>100</v>
      </c>
    </row>
    <row r="40" spans="2:16">
      <c r="B40" s="10"/>
      <c r="C40" s="10"/>
      <c r="D40" s="10"/>
      <c r="E40" s="10"/>
      <c r="F40" s="10"/>
      <c r="G40" s="10"/>
      <c r="H40" s="10"/>
      <c r="I40" s="10"/>
      <c r="J40" s="10"/>
      <c r="N40" s="14">
        <v>44197</v>
      </c>
      <c r="O40" s="4">
        <v>73.697969999999998</v>
      </c>
      <c r="P40">
        <v>100</v>
      </c>
    </row>
    <row r="41" spans="2:16">
      <c r="N41" s="14">
        <v>44228</v>
      </c>
      <c r="O41" s="4">
        <v>79.480170000000001</v>
      </c>
      <c r="P41">
        <v>100</v>
      </c>
    </row>
    <row r="42" spans="2:16">
      <c r="N42" s="14">
        <v>44256</v>
      </c>
      <c r="O42" s="4">
        <v>92.067170000000004</v>
      </c>
      <c r="P42">
        <v>100</v>
      </c>
    </row>
    <row r="43" spans="2:16">
      <c r="N43" s="14">
        <v>44287</v>
      </c>
      <c r="O43" s="4">
        <v>81.267030000000005</v>
      </c>
      <c r="P43">
        <v>100</v>
      </c>
    </row>
    <row r="44" spans="2:16">
      <c r="N44" s="14">
        <v>44317</v>
      </c>
      <c r="O44" s="4">
        <v>74.328410000000005</v>
      </c>
      <c r="P44">
        <v>100</v>
      </c>
    </row>
    <row r="45" spans="2:16">
      <c r="N45" s="14">
        <v>44348</v>
      </c>
      <c r="O45" s="4">
        <v>80.501829999999998</v>
      </c>
      <c r="P45">
        <v>100</v>
      </c>
    </row>
    <row r="46" spans="2:16">
      <c r="N46" s="14">
        <v>44378</v>
      </c>
      <c r="O46" s="4">
        <v>73.248270000000005</v>
      </c>
      <c r="P46">
        <v>100</v>
      </c>
    </row>
    <row r="47" spans="2:16">
      <c r="N47" s="14">
        <v>44409</v>
      </c>
      <c r="O47" s="4">
        <v>63.396909999999998</v>
      </c>
      <c r="P47">
        <v>100</v>
      </c>
    </row>
    <row r="48" spans="2:16">
      <c r="N48" s="14">
        <v>44440</v>
      </c>
      <c r="O48" s="4">
        <v>70.776470000000003</v>
      </c>
      <c r="P48">
        <v>100</v>
      </c>
    </row>
    <row r="49" spans="14:16">
      <c r="N49" s="14">
        <v>44470</v>
      </c>
      <c r="O49" s="4">
        <v>70.530349999999999</v>
      </c>
      <c r="P49">
        <v>100</v>
      </c>
    </row>
    <row r="50" spans="14:16">
      <c r="N50" s="14">
        <v>44501</v>
      </c>
      <c r="O50" s="4">
        <v>80.057910000000007</v>
      </c>
      <c r="P50">
        <v>100</v>
      </c>
    </row>
    <row r="51" spans="14:16">
      <c r="N51" s="14">
        <v>44531</v>
      </c>
      <c r="O51" s="4">
        <v>73.049880000000002</v>
      </c>
      <c r="P51">
        <v>100</v>
      </c>
    </row>
    <row r="52" spans="14:16">
      <c r="N52" s="14">
        <v>44562</v>
      </c>
      <c r="O52" s="4">
        <v>68.356110000000001</v>
      </c>
      <c r="P52">
        <v>100</v>
      </c>
    </row>
    <row r="53" spans="14:16">
      <c r="N53" s="14">
        <v>44593</v>
      </c>
      <c r="O53" s="4">
        <v>85.167779999999993</v>
      </c>
      <c r="P53">
        <v>100</v>
      </c>
    </row>
    <row r="54" spans="14:16">
      <c r="N54" s="14">
        <v>44621</v>
      </c>
      <c r="O54" s="4">
        <v>96.429469999999995</v>
      </c>
      <c r="P54">
        <v>100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E0B49-6856-44DB-B29A-710BE38AD361}">
  <sheetPr codeName="Sheet5"/>
  <dimension ref="B3:M301"/>
  <sheetViews>
    <sheetView workbookViewId="0">
      <selection activeCell="Q23" sqref="Q23"/>
    </sheetView>
  </sheetViews>
  <sheetFormatPr defaultRowHeight="15"/>
  <cols>
    <col min="2" max="2" width="10.7109375" bestFit="1" customWidth="1"/>
  </cols>
  <sheetData>
    <row r="3" spans="2:13" ht="17.25">
      <c r="B3" t="s">
        <v>10</v>
      </c>
      <c r="C3" t="s">
        <v>94</v>
      </c>
      <c r="E3" s="10"/>
      <c r="F3" s="11" t="s">
        <v>130</v>
      </c>
      <c r="G3" s="10"/>
      <c r="H3" s="10"/>
      <c r="I3" s="10"/>
      <c r="J3" s="10"/>
      <c r="K3" s="10"/>
      <c r="L3" s="10"/>
      <c r="M3" s="10"/>
    </row>
    <row r="4" spans="2:13">
      <c r="B4" s="14">
        <v>35796</v>
      </c>
      <c r="C4">
        <v>-0.93442793232039867</v>
      </c>
      <c r="D4">
        <v>0</v>
      </c>
      <c r="E4" s="10"/>
      <c r="F4" s="10" t="s">
        <v>129</v>
      </c>
      <c r="G4" s="10"/>
      <c r="H4" s="10"/>
      <c r="I4" s="10"/>
      <c r="J4" s="10"/>
      <c r="K4" s="10"/>
      <c r="L4" s="10"/>
      <c r="M4" s="10"/>
    </row>
    <row r="5" spans="2:13">
      <c r="B5" s="14">
        <v>35827</v>
      </c>
      <c r="C5">
        <v>-0.45607076188385665</v>
      </c>
      <c r="D5">
        <v>0</v>
      </c>
      <c r="E5" s="10"/>
      <c r="F5" s="10"/>
      <c r="G5" s="10"/>
      <c r="H5" s="10"/>
      <c r="I5" s="10"/>
      <c r="J5" s="10"/>
      <c r="K5" s="10"/>
      <c r="L5" s="10"/>
      <c r="M5" s="10"/>
    </row>
    <row r="6" spans="2:13">
      <c r="B6" s="14">
        <v>35855</v>
      </c>
      <c r="C6">
        <v>-0.10304589950440189</v>
      </c>
      <c r="D6">
        <v>0</v>
      </c>
      <c r="E6" s="10"/>
      <c r="F6" s="10"/>
      <c r="G6" s="10"/>
      <c r="H6" s="10"/>
      <c r="I6" s="10"/>
      <c r="J6" s="10"/>
      <c r="K6" s="10"/>
      <c r="L6" s="10"/>
      <c r="M6" s="10"/>
    </row>
    <row r="7" spans="2:13">
      <c r="B7" s="14">
        <v>35886</v>
      </c>
      <c r="C7">
        <v>-0.13708342301511933</v>
      </c>
      <c r="D7">
        <v>0</v>
      </c>
      <c r="E7" s="10"/>
      <c r="F7" s="10"/>
      <c r="G7" s="10"/>
      <c r="H7" s="10"/>
      <c r="I7" s="10"/>
      <c r="J7" s="10"/>
      <c r="K7" s="10"/>
      <c r="L7" s="10"/>
      <c r="M7" s="10"/>
    </row>
    <row r="8" spans="2:13">
      <c r="B8" s="14">
        <v>35916</v>
      </c>
      <c r="C8">
        <v>-0.50135731971046515</v>
      </c>
      <c r="D8">
        <v>0</v>
      </c>
      <c r="E8" s="10"/>
      <c r="F8" s="10"/>
      <c r="G8" s="10"/>
      <c r="H8" s="10"/>
      <c r="I8" s="10"/>
      <c r="J8" s="10"/>
      <c r="K8" s="10"/>
      <c r="L8" s="10"/>
      <c r="M8" s="10"/>
    </row>
    <row r="9" spans="2:13">
      <c r="B9" s="14">
        <v>35947</v>
      </c>
      <c r="C9">
        <v>-0.80371410155520118</v>
      </c>
      <c r="D9">
        <v>0</v>
      </c>
      <c r="E9" s="10"/>
      <c r="F9" s="10"/>
      <c r="G9" s="10"/>
      <c r="H9" s="10"/>
      <c r="I9" s="10"/>
      <c r="J9" s="10"/>
      <c r="K9" s="10"/>
      <c r="L9" s="10"/>
      <c r="M9" s="10"/>
    </row>
    <row r="10" spans="2:13">
      <c r="B10" s="14">
        <v>35977</v>
      </c>
      <c r="C10">
        <v>-0.93454031775255308</v>
      </c>
      <c r="D10">
        <v>0</v>
      </c>
      <c r="E10" s="10"/>
      <c r="F10" s="10"/>
      <c r="G10" s="10"/>
      <c r="H10" s="10"/>
      <c r="I10" s="10"/>
      <c r="J10" s="10"/>
      <c r="K10" s="10"/>
      <c r="L10" s="10"/>
      <c r="M10" s="10"/>
    </row>
    <row r="11" spans="2:13">
      <c r="B11" s="14">
        <v>36008</v>
      </c>
      <c r="C11">
        <v>-0.95158962004560366</v>
      </c>
      <c r="D11">
        <v>0</v>
      </c>
      <c r="E11" s="10"/>
      <c r="F11" s="10"/>
      <c r="G11" s="10"/>
      <c r="H11" s="10"/>
      <c r="I11" s="10"/>
      <c r="J11" s="10"/>
      <c r="K11" s="10"/>
      <c r="L11" s="10"/>
      <c r="M11" s="10"/>
    </row>
    <row r="12" spans="2:13">
      <c r="B12" s="14">
        <v>36039</v>
      </c>
      <c r="C12">
        <v>-0.94527676540525707</v>
      </c>
      <c r="D12">
        <v>0</v>
      </c>
      <c r="E12" s="10"/>
      <c r="F12" s="10"/>
      <c r="G12" s="10"/>
      <c r="H12" s="10"/>
      <c r="I12" s="10"/>
      <c r="J12" s="10"/>
      <c r="K12" s="10"/>
      <c r="L12" s="10"/>
      <c r="M12" s="10"/>
    </row>
    <row r="13" spans="2:13">
      <c r="B13" s="14">
        <v>36069</v>
      </c>
      <c r="C13">
        <v>-0.78945904577532622</v>
      </c>
      <c r="D13">
        <v>0</v>
      </c>
      <c r="E13" s="10"/>
      <c r="F13" s="10"/>
      <c r="G13" s="10"/>
      <c r="H13" s="10"/>
      <c r="I13" s="10"/>
      <c r="J13" s="10"/>
      <c r="K13" s="10"/>
      <c r="L13" s="10"/>
      <c r="M13" s="10"/>
    </row>
    <row r="14" spans="2:13">
      <c r="B14" s="14">
        <v>36100</v>
      </c>
      <c r="C14">
        <v>-0.86584055604505139</v>
      </c>
      <c r="D14">
        <v>0</v>
      </c>
      <c r="E14" s="10"/>
      <c r="F14" s="10"/>
      <c r="G14" s="10"/>
      <c r="H14" s="10"/>
      <c r="I14" s="10"/>
      <c r="J14" s="10"/>
      <c r="K14" s="10"/>
      <c r="L14" s="10"/>
      <c r="M14" s="10"/>
    </row>
    <row r="15" spans="2:13">
      <c r="B15" s="14">
        <v>36130</v>
      </c>
      <c r="C15">
        <v>-0.62134261719290762</v>
      </c>
      <c r="D15">
        <v>0</v>
      </c>
      <c r="E15" s="10"/>
      <c r="F15" s="10"/>
      <c r="G15" s="10"/>
      <c r="H15" s="10"/>
      <c r="I15" s="10"/>
      <c r="J15" s="10"/>
      <c r="K15" s="10"/>
      <c r="L15" s="10"/>
      <c r="M15" s="10"/>
    </row>
    <row r="16" spans="2:13">
      <c r="B16" s="14">
        <v>36161</v>
      </c>
      <c r="C16">
        <v>-0.30652707145991764</v>
      </c>
      <c r="D16">
        <v>0</v>
      </c>
      <c r="E16" s="10"/>
      <c r="F16" s="10"/>
      <c r="G16" s="10"/>
      <c r="H16" s="10"/>
      <c r="I16" s="10"/>
      <c r="J16" s="10"/>
      <c r="K16" s="10"/>
      <c r="L16" s="10"/>
      <c r="M16" s="10"/>
    </row>
    <row r="17" spans="2:13">
      <c r="B17" s="14">
        <v>36192</v>
      </c>
      <c r="C17">
        <v>-8.847329831014529E-2</v>
      </c>
      <c r="D17">
        <v>0</v>
      </c>
      <c r="E17" s="10"/>
      <c r="F17" s="10"/>
      <c r="G17" s="10"/>
      <c r="H17" s="10"/>
      <c r="I17" s="10"/>
      <c r="J17" s="10"/>
      <c r="K17" s="10"/>
      <c r="L17" s="10"/>
      <c r="M17" s="10"/>
    </row>
    <row r="18" spans="2:13">
      <c r="B18" s="14">
        <v>36220</v>
      </c>
      <c r="C18">
        <v>-0.35165270142188404</v>
      </c>
      <c r="D18">
        <v>0</v>
      </c>
      <c r="E18" s="10"/>
      <c r="F18" s="10"/>
      <c r="G18" s="10"/>
      <c r="H18" s="10"/>
      <c r="I18" s="10"/>
      <c r="J18" s="10"/>
      <c r="K18" s="10"/>
      <c r="L18" s="10"/>
      <c r="M18" s="10"/>
    </row>
    <row r="19" spans="2:13">
      <c r="B19" s="14">
        <v>36251</v>
      </c>
      <c r="C19">
        <v>-0.34586037714102941</v>
      </c>
      <c r="D19">
        <v>0</v>
      </c>
      <c r="E19" s="10"/>
      <c r="F19" s="10"/>
      <c r="G19" s="10"/>
      <c r="H19" s="10"/>
      <c r="I19" s="10"/>
      <c r="J19" s="10"/>
      <c r="K19" s="10"/>
      <c r="L19" s="10"/>
      <c r="M19" s="10"/>
    </row>
    <row r="20" spans="2:13">
      <c r="B20" s="14">
        <v>36281</v>
      </c>
      <c r="C20">
        <v>-0.37617721789715058</v>
      </c>
      <c r="D20">
        <v>0</v>
      </c>
      <c r="E20" s="10"/>
      <c r="F20" s="10"/>
      <c r="G20" s="10"/>
      <c r="H20" s="10"/>
      <c r="I20" s="10"/>
      <c r="J20" s="10"/>
      <c r="K20" s="10"/>
      <c r="L20" s="10"/>
      <c r="M20" s="10"/>
    </row>
    <row r="21" spans="2:13">
      <c r="B21" s="14">
        <v>36312</v>
      </c>
      <c r="C21">
        <v>-0.41723093855084942</v>
      </c>
      <c r="D21">
        <v>0</v>
      </c>
      <c r="E21" s="10"/>
      <c r="F21" s="10"/>
      <c r="G21" s="10"/>
      <c r="H21" s="10"/>
      <c r="I21" s="10"/>
      <c r="J21" s="10"/>
      <c r="K21" s="10"/>
      <c r="L21" s="10"/>
      <c r="M21" s="10"/>
    </row>
    <row r="22" spans="2:13">
      <c r="B22" s="14">
        <v>36342</v>
      </c>
      <c r="C22">
        <v>-0.60772263948961902</v>
      </c>
      <c r="D22">
        <v>0</v>
      </c>
      <c r="E22" s="10"/>
      <c r="F22" s="10"/>
      <c r="G22" s="10"/>
      <c r="H22" s="10"/>
      <c r="I22" s="10"/>
      <c r="J22" s="10"/>
      <c r="K22" s="10"/>
      <c r="L22" s="10"/>
      <c r="M22" s="10"/>
    </row>
    <row r="23" spans="2:13">
      <c r="B23" s="14">
        <v>36373</v>
      </c>
      <c r="C23">
        <v>-0.4818797628259639</v>
      </c>
      <c r="D23">
        <v>0</v>
      </c>
      <c r="E23" s="10"/>
      <c r="F23" s="10"/>
      <c r="G23" s="10"/>
      <c r="H23" s="10"/>
      <c r="I23" s="10"/>
      <c r="J23" s="10"/>
      <c r="K23" s="10"/>
      <c r="L23" s="10"/>
      <c r="M23" s="10"/>
    </row>
    <row r="24" spans="2:13">
      <c r="B24" s="14">
        <v>36404</v>
      </c>
      <c r="C24">
        <v>-0.3229554685365647</v>
      </c>
      <c r="D24">
        <v>0</v>
      </c>
      <c r="E24" s="10"/>
      <c r="F24" s="10"/>
      <c r="G24" s="10"/>
      <c r="H24" s="10"/>
      <c r="I24" s="10"/>
      <c r="J24" s="10"/>
      <c r="K24" s="10"/>
      <c r="L24" s="10"/>
      <c r="M24" s="10"/>
    </row>
    <row r="25" spans="2:13">
      <c r="B25" s="14">
        <v>36434</v>
      </c>
      <c r="C25">
        <v>-0.10941510032191933</v>
      </c>
      <c r="D25">
        <v>0</v>
      </c>
    </row>
    <row r="26" spans="2:13">
      <c r="B26" s="14">
        <v>36465</v>
      </c>
      <c r="C26">
        <v>-8.3439280698490617E-2</v>
      </c>
      <c r="D26">
        <v>0</v>
      </c>
    </row>
    <row r="27" spans="2:13">
      <c r="B27" s="14">
        <v>36495</v>
      </c>
      <c r="C27">
        <v>-2.8426287510106493E-2</v>
      </c>
      <c r="D27">
        <v>0</v>
      </c>
    </row>
    <row r="28" spans="2:13">
      <c r="B28" s="14">
        <v>36526</v>
      </c>
      <c r="C28">
        <v>-0.47448256549338891</v>
      </c>
      <c r="D28">
        <v>0</v>
      </c>
    </row>
    <row r="29" spans="2:13">
      <c r="B29" s="14">
        <v>36557</v>
      </c>
      <c r="C29">
        <v>-0.32694767972602312</v>
      </c>
      <c r="D29">
        <v>0</v>
      </c>
    </row>
    <row r="30" spans="2:13">
      <c r="B30" s="14">
        <v>36586</v>
      </c>
      <c r="C30">
        <v>-0.25613294777493023</v>
      </c>
      <c r="D30">
        <v>0</v>
      </c>
    </row>
    <row r="31" spans="2:13">
      <c r="B31" s="14">
        <v>36617</v>
      </c>
      <c r="C31">
        <v>8.8935092374062344E-2</v>
      </c>
      <c r="D31">
        <v>0</v>
      </c>
    </row>
    <row r="32" spans="2:13">
      <c r="B32" s="14">
        <v>36647</v>
      </c>
      <c r="C32">
        <v>0.18242147478065704</v>
      </c>
      <c r="D32">
        <v>0</v>
      </c>
    </row>
    <row r="33" spans="2:4">
      <c r="B33" s="14">
        <v>36678</v>
      </c>
      <c r="C33">
        <v>-9.3933399397212722E-2</v>
      </c>
      <c r="D33">
        <v>0</v>
      </c>
    </row>
    <row r="34" spans="2:4">
      <c r="B34" s="14">
        <v>36708</v>
      </c>
      <c r="C34">
        <v>-0.11270270156456191</v>
      </c>
      <c r="D34">
        <v>0</v>
      </c>
    </row>
    <row r="35" spans="2:4">
      <c r="B35" s="14">
        <v>36739</v>
      </c>
      <c r="C35">
        <v>-8.1316108738846968E-2</v>
      </c>
      <c r="D35">
        <v>0</v>
      </c>
    </row>
    <row r="36" spans="2:4">
      <c r="B36" s="14">
        <v>36770</v>
      </c>
      <c r="C36">
        <v>-0.20068012190299064</v>
      </c>
      <c r="D36">
        <v>0</v>
      </c>
    </row>
    <row r="37" spans="2:4">
      <c r="B37" s="14">
        <v>36800</v>
      </c>
      <c r="C37">
        <v>-0.66021972797269834</v>
      </c>
      <c r="D37">
        <v>0</v>
      </c>
    </row>
    <row r="38" spans="2:4">
      <c r="B38" s="14">
        <v>36831</v>
      </c>
      <c r="C38">
        <v>-0.92488955113756377</v>
      </c>
      <c r="D38">
        <v>0</v>
      </c>
    </row>
    <row r="39" spans="2:4">
      <c r="B39" s="14">
        <v>36861</v>
      </c>
      <c r="C39">
        <v>-1.1185805505569344</v>
      </c>
      <c r="D39">
        <v>0</v>
      </c>
    </row>
    <row r="40" spans="2:4">
      <c r="B40" s="14">
        <v>36892</v>
      </c>
      <c r="C40">
        <v>-1.1445049773144498</v>
      </c>
      <c r="D40">
        <v>0</v>
      </c>
    </row>
    <row r="41" spans="2:4">
      <c r="B41" s="14">
        <v>36923</v>
      </c>
      <c r="C41">
        <v>-0.9587820145943261</v>
      </c>
      <c r="D41">
        <v>0</v>
      </c>
    </row>
    <row r="42" spans="2:4">
      <c r="B42" s="14">
        <v>36951</v>
      </c>
      <c r="C42">
        <v>-0.96560590997086515</v>
      </c>
      <c r="D42">
        <v>0</v>
      </c>
    </row>
    <row r="43" spans="2:4">
      <c r="B43" s="14">
        <v>36982</v>
      </c>
      <c r="C43">
        <v>-1.1870588916313831</v>
      </c>
      <c r="D43">
        <v>0</v>
      </c>
    </row>
    <row r="44" spans="2:4">
      <c r="B44" s="14">
        <v>37012</v>
      </c>
      <c r="C44">
        <v>-1.2807747153266693</v>
      </c>
      <c r="D44">
        <v>0</v>
      </c>
    </row>
    <row r="45" spans="2:4">
      <c r="B45" s="14">
        <v>37043</v>
      </c>
      <c r="C45">
        <v>-0.84066249107560864</v>
      </c>
      <c r="D45">
        <v>0</v>
      </c>
    </row>
    <row r="46" spans="2:4">
      <c r="B46" s="14">
        <v>37073</v>
      </c>
      <c r="C46">
        <v>-0.86887288020132736</v>
      </c>
      <c r="D46">
        <v>0</v>
      </c>
    </row>
    <row r="47" spans="2:4">
      <c r="B47" s="14">
        <v>37104</v>
      </c>
      <c r="C47">
        <v>-0.75134972384795629</v>
      </c>
      <c r="D47">
        <v>0</v>
      </c>
    </row>
    <row r="48" spans="2:4">
      <c r="B48" s="14">
        <v>37135</v>
      </c>
      <c r="C48">
        <v>-0.66839983022626737</v>
      </c>
      <c r="D48">
        <v>0</v>
      </c>
    </row>
    <row r="49" spans="2:4">
      <c r="B49" s="14">
        <v>37165</v>
      </c>
      <c r="C49">
        <v>-1.1480895599600962</v>
      </c>
      <c r="D49">
        <v>0</v>
      </c>
    </row>
    <row r="50" spans="2:4">
      <c r="B50" s="14">
        <v>37196</v>
      </c>
      <c r="C50">
        <v>-1.2448130518708957</v>
      </c>
      <c r="D50">
        <v>0</v>
      </c>
    </row>
    <row r="51" spans="2:4">
      <c r="B51" s="14">
        <v>37226</v>
      </c>
      <c r="C51">
        <v>-1.038641438229382</v>
      </c>
      <c r="D51">
        <v>0</v>
      </c>
    </row>
    <row r="52" spans="2:4">
      <c r="B52" s="14">
        <v>37257</v>
      </c>
      <c r="C52">
        <v>-0.8844574783952891</v>
      </c>
      <c r="D52">
        <v>0</v>
      </c>
    </row>
    <row r="53" spans="2:4">
      <c r="B53" s="14">
        <v>37288</v>
      </c>
      <c r="C53">
        <v>-0.4129352783198858</v>
      </c>
      <c r="D53">
        <v>0</v>
      </c>
    </row>
    <row r="54" spans="2:4">
      <c r="B54" s="14">
        <v>37316</v>
      </c>
      <c r="C54">
        <v>-0.42765645690566451</v>
      </c>
      <c r="D54">
        <v>0</v>
      </c>
    </row>
    <row r="55" spans="2:4">
      <c r="B55" s="14">
        <v>37347</v>
      </c>
      <c r="C55">
        <v>-0.47312299833465832</v>
      </c>
      <c r="D55">
        <v>0</v>
      </c>
    </row>
    <row r="56" spans="2:4">
      <c r="B56" s="14">
        <v>37377</v>
      </c>
      <c r="C56">
        <v>-0.25985365241498115</v>
      </c>
      <c r="D56">
        <v>0</v>
      </c>
    </row>
    <row r="57" spans="2:4">
      <c r="B57" s="14">
        <v>37408</v>
      </c>
      <c r="C57">
        <v>-0.47902921094448503</v>
      </c>
      <c r="D57">
        <v>0</v>
      </c>
    </row>
    <row r="58" spans="2:4">
      <c r="B58" s="14">
        <v>37438</v>
      </c>
      <c r="C58">
        <v>-0.87242992424023902</v>
      </c>
      <c r="D58">
        <v>0</v>
      </c>
    </row>
    <row r="59" spans="2:4">
      <c r="B59" s="14">
        <v>37469</v>
      </c>
      <c r="C59">
        <v>-0.96288722667002646</v>
      </c>
      <c r="D59">
        <v>0</v>
      </c>
    </row>
    <row r="60" spans="2:4">
      <c r="B60" s="14">
        <v>37500</v>
      </c>
      <c r="C60">
        <v>-0.94677494156325182</v>
      </c>
      <c r="D60">
        <v>0</v>
      </c>
    </row>
    <row r="61" spans="2:4">
      <c r="B61" s="14">
        <v>37530</v>
      </c>
      <c r="C61">
        <v>-1.1248903303521793</v>
      </c>
      <c r="D61">
        <v>0</v>
      </c>
    </row>
    <row r="62" spans="2:4">
      <c r="B62" s="14">
        <v>37561</v>
      </c>
      <c r="C62">
        <v>-0.78749468781499632</v>
      </c>
      <c r="D62">
        <v>0</v>
      </c>
    </row>
    <row r="63" spans="2:4">
      <c r="B63" s="14">
        <v>37591</v>
      </c>
      <c r="C63">
        <v>-0.57495586859895387</v>
      </c>
      <c r="D63">
        <v>0</v>
      </c>
    </row>
    <row r="64" spans="2:4">
      <c r="B64" s="14">
        <v>37622</v>
      </c>
      <c r="C64">
        <v>-0.5034484726463555</v>
      </c>
      <c r="D64">
        <v>0</v>
      </c>
    </row>
    <row r="65" spans="2:4">
      <c r="B65" s="14">
        <v>37653</v>
      </c>
      <c r="C65">
        <v>-0.39271029896224308</v>
      </c>
      <c r="D65">
        <v>0</v>
      </c>
    </row>
    <row r="66" spans="2:4">
      <c r="B66" s="14">
        <v>37681</v>
      </c>
      <c r="C66">
        <v>-0.26534790428876426</v>
      </c>
      <c r="D66">
        <v>0</v>
      </c>
    </row>
    <row r="67" spans="2:4">
      <c r="B67" s="14">
        <v>37712</v>
      </c>
      <c r="C67">
        <v>-0.51186777932026317</v>
      </c>
      <c r="D67">
        <v>0</v>
      </c>
    </row>
    <row r="68" spans="2:4">
      <c r="B68" s="14">
        <v>37742</v>
      </c>
      <c r="C68">
        <v>-0.24183614454288779</v>
      </c>
      <c r="D68">
        <v>0</v>
      </c>
    </row>
    <row r="69" spans="2:4">
      <c r="B69" s="14">
        <v>37773</v>
      </c>
      <c r="C69">
        <v>-0.22738058901032054</v>
      </c>
      <c r="D69">
        <v>0</v>
      </c>
    </row>
    <row r="70" spans="2:4">
      <c r="B70" s="14">
        <v>37803</v>
      </c>
      <c r="C70">
        <v>-0.12907353763368967</v>
      </c>
      <c r="D70">
        <v>0</v>
      </c>
    </row>
    <row r="71" spans="2:4">
      <c r="B71" s="14">
        <v>37834</v>
      </c>
      <c r="C71">
        <v>-0.16894016860477293</v>
      </c>
      <c r="D71">
        <v>0</v>
      </c>
    </row>
    <row r="72" spans="2:4">
      <c r="B72" s="14">
        <v>37865</v>
      </c>
      <c r="C72">
        <v>-7.3394428087455235E-2</v>
      </c>
      <c r="D72">
        <v>0</v>
      </c>
    </row>
    <row r="73" spans="2:4">
      <c r="B73" s="14">
        <v>37895</v>
      </c>
      <c r="C73">
        <v>-0.30502825159216079</v>
      </c>
      <c r="D73">
        <v>0</v>
      </c>
    </row>
    <row r="74" spans="2:4">
      <c r="B74" s="14">
        <v>37926</v>
      </c>
      <c r="C74">
        <v>-0.30880499997402222</v>
      </c>
      <c r="D74">
        <v>0</v>
      </c>
    </row>
    <row r="75" spans="2:4">
      <c r="B75" s="14">
        <v>37956</v>
      </c>
      <c r="C75">
        <v>-0.26149482551075048</v>
      </c>
      <c r="D75">
        <v>0</v>
      </c>
    </row>
    <row r="76" spans="2:4">
      <c r="B76" s="14">
        <v>37987</v>
      </c>
      <c r="C76">
        <v>-0.36503042790554552</v>
      </c>
      <c r="D76">
        <v>0</v>
      </c>
    </row>
    <row r="77" spans="2:4">
      <c r="B77" s="14">
        <v>38018</v>
      </c>
      <c r="C77">
        <v>-0.2596950993417203</v>
      </c>
      <c r="D77">
        <v>0</v>
      </c>
    </row>
    <row r="78" spans="2:4">
      <c r="B78" s="14">
        <v>38047</v>
      </c>
      <c r="C78">
        <v>8.1360796650537623E-2</v>
      </c>
      <c r="D78">
        <v>0</v>
      </c>
    </row>
    <row r="79" spans="2:4">
      <c r="B79" s="14">
        <v>38078</v>
      </c>
      <c r="C79">
        <v>0.47735476519470255</v>
      </c>
      <c r="D79">
        <v>0</v>
      </c>
    </row>
    <row r="80" spans="2:4">
      <c r="B80" s="14">
        <v>38108</v>
      </c>
      <c r="C80">
        <v>0.49595432500801856</v>
      </c>
      <c r="D80">
        <v>0</v>
      </c>
    </row>
    <row r="81" spans="2:4">
      <c r="B81" s="14">
        <v>38139</v>
      </c>
      <c r="C81">
        <v>0.43407611283971476</v>
      </c>
      <c r="D81">
        <v>0</v>
      </c>
    </row>
    <row r="82" spans="2:4">
      <c r="B82" s="14">
        <v>38169</v>
      </c>
      <c r="C82">
        <v>-0.33802228814976337</v>
      </c>
      <c r="D82">
        <v>0</v>
      </c>
    </row>
    <row r="83" spans="2:4">
      <c r="B83" s="14">
        <v>38200</v>
      </c>
      <c r="C83">
        <v>0.20018352472787504</v>
      </c>
      <c r="D83">
        <v>0</v>
      </c>
    </row>
    <row r="84" spans="2:4">
      <c r="B84" s="14">
        <v>38231</v>
      </c>
      <c r="C84">
        <v>-5.3297522601919202E-2</v>
      </c>
      <c r="D84">
        <v>0</v>
      </c>
    </row>
    <row r="85" spans="2:4">
      <c r="B85" s="14">
        <v>38261</v>
      </c>
      <c r="C85">
        <v>-0.59281123555643456</v>
      </c>
      <c r="D85">
        <v>0</v>
      </c>
    </row>
    <row r="86" spans="2:4">
      <c r="B86" s="14">
        <v>38292</v>
      </c>
      <c r="C86">
        <v>-3.4513783220762782E-2</v>
      </c>
      <c r="D86">
        <v>0</v>
      </c>
    </row>
    <row r="87" spans="2:4">
      <c r="B87" s="14">
        <v>38322</v>
      </c>
      <c r="C87">
        <v>0.15495388073026922</v>
      </c>
      <c r="D87">
        <v>0</v>
      </c>
    </row>
    <row r="88" spans="2:4">
      <c r="B88" s="14">
        <v>38353</v>
      </c>
      <c r="C88">
        <v>-0.14982425407802807</v>
      </c>
      <c r="D88">
        <v>0</v>
      </c>
    </row>
    <row r="89" spans="2:4">
      <c r="B89" s="14">
        <v>38384</v>
      </c>
      <c r="C89">
        <v>-0.25355755341958708</v>
      </c>
      <c r="D89">
        <v>0</v>
      </c>
    </row>
    <row r="90" spans="2:4">
      <c r="B90" s="14">
        <v>38412</v>
      </c>
      <c r="C90">
        <v>-0.33540758147799371</v>
      </c>
      <c r="D90">
        <v>0</v>
      </c>
    </row>
    <row r="91" spans="2:4">
      <c r="B91" s="14">
        <v>38443</v>
      </c>
      <c r="C91">
        <v>-1.3799596289149558</v>
      </c>
      <c r="D91">
        <v>0</v>
      </c>
    </row>
    <row r="92" spans="2:4">
      <c r="B92" s="14">
        <v>38473</v>
      </c>
      <c r="C92">
        <v>-1.1151803103440185</v>
      </c>
      <c r="D92">
        <v>0</v>
      </c>
    </row>
    <row r="93" spans="2:4">
      <c r="B93" s="14">
        <v>38504</v>
      </c>
      <c r="C93">
        <v>-0.96337650336019287</v>
      </c>
      <c r="D93">
        <v>0</v>
      </c>
    </row>
    <row r="94" spans="2:4">
      <c r="B94" s="14">
        <v>38534</v>
      </c>
      <c r="C94">
        <v>-1.0037812492942042</v>
      </c>
      <c r="D94">
        <v>0</v>
      </c>
    </row>
    <row r="95" spans="2:4">
      <c r="B95" s="14">
        <v>38565</v>
      </c>
      <c r="C95">
        <v>-0.7500136413542966</v>
      </c>
      <c r="D95">
        <v>0</v>
      </c>
    </row>
    <row r="96" spans="2:4">
      <c r="B96" s="14">
        <v>38596</v>
      </c>
      <c r="C96">
        <v>-2.5813097234066929E-2</v>
      </c>
      <c r="D96">
        <v>0</v>
      </c>
    </row>
    <row r="97" spans="2:4">
      <c r="B97" s="14">
        <v>38626</v>
      </c>
      <c r="C97">
        <v>-6.5644417101023617E-2</v>
      </c>
      <c r="D97">
        <v>0</v>
      </c>
    </row>
    <row r="98" spans="2:4">
      <c r="B98" s="14">
        <v>38657</v>
      </c>
      <c r="C98">
        <v>-0.66431642398078261</v>
      </c>
      <c r="D98">
        <v>0</v>
      </c>
    </row>
    <row r="99" spans="2:4">
      <c r="B99" s="14">
        <v>38687</v>
      </c>
      <c r="C99">
        <v>-0.69270852837728392</v>
      </c>
      <c r="D99">
        <v>0</v>
      </c>
    </row>
    <row r="100" spans="2:4">
      <c r="B100" s="14">
        <v>38718</v>
      </c>
      <c r="C100">
        <v>-0.40014917686317852</v>
      </c>
      <c r="D100">
        <v>0</v>
      </c>
    </row>
    <row r="101" spans="2:4">
      <c r="B101" s="14">
        <v>38749</v>
      </c>
      <c r="C101">
        <v>-0.64543027930472141</v>
      </c>
      <c r="D101">
        <v>0</v>
      </c>
    </row>
    <row r="102" spans="2:4">
      <c r="B102" s="14">
        <v>38777</v>
      </c>
      <c r="C102">
        <v>-0.43225511427701857</v>
      </c>
      <c r="D102">
        <v>0</v>
      </c>
    </row>
    <row r="103" spans="2:4">
      <c r="B103" s="14">
        <v>38808</v>
      </c>
      <c r="C103">
        <v>4.4639815313258439E-2</v>
      </c>
      <c r="D103">
        <v>0</v>
      </c>
    </row>
    <row r="104" spans="2:4">
      <c r="B104" s="14">
        <v>38838</v>
      </c>
      <c r="C104">
        <v>9.4787845093856377E-2</v>
      </c>
      <c r="D104">
        <v>0</v>
      </c>
    </row>
    <row r="105" spans="2:4">
      <c r="B105" s="14">
        <v>38869</v>
      </c>
      <c r="C105">
        <v>8.5272532234240681E-2</v>
      </c>
      <c r="D105">
        <v>0</v>
      </c>
    </row>
    <row r="106" spans="2:4">
      <c r="B106" s="14">
        <v>38899</v>
      </c>
      <c r="C106">
        <v>-0.13252012050889794</v>
      </c>
      <c r="D106">
        <v>0</v>
      </c>
    </row>
    <row r="107" spans="2:4">
      <c r="B107" s="14">
        <v>38930</v>
      </c>
      <c r="C107">
        <v>8.3850438211406184E-2</v>
      </c>
      <c r="D107">
        <v>0</v>
      </c>
    </row>
    <row r="108" spans="2:4">
      <c r="B108" s="14">
        <v>38961</v>
      </c>
      <c r="C108">
        <v>-0.52951299947867203</v>
      </c>
      <c r="D108">
        <v>0</v>
      </c>
    </row>
    <row r="109" spans="2:4">
      <c r="B109" s="14">
        <v>38991</v>
      </c>
      <c r="C109">
        <v>-0.3950016277037931</v>
      </c>
      <c r="D109">
        <v>0</v>
      </c>
    </row>
    <row r="110" spans="2:4">
      <c r="B110" s="14">
        <v>39022</v>
      </c>
      <c r="C110">
        <v>-0.18835610190643873</v>
      </c>
      <c r="D110">
        <v>0</v>
      </c>
    </row>
    <row r="111" spans="2:4">
      <c r="B111" s="14">
        <v>39052</v>
      </c>
      <c r="C111">
        <v>-0.43105650966206821</v>
      </c>
      <c r="D111">
        <v>0</v>
      </c>
    </row>
    <row r="112" spans="2:4">
      <c r="B112" s="14">
        <v>39083</v>
      </c>
      <c r="C112">
        <v>-0.81738503701099408</v>
      </c>
      <c r="D112">
        <v>0</v>
      </c>
    </row>
    <row r="113" spans="2:4">
      <c r="B113" s="14">
        <v>39114</v>
      </c>
      <c r="C113">
        <v>-0.711219975506448</v>
      </c>
      <c r="D113">
        <v>0</v>
      </c>
    </row>
    <row r="114" spans="2:4">
      <c r="B114" s="14">
        <v>39142</v>
      </c>
      <c r="C114">
        <v>-0.5041645724545647</v>
      </c>
      <c r="D114">
        <v>0</v>
      </c>
    </row>
    <row r="115" spans="2:4">
      <c r="B115" s="14">
        <v>39173</v>
      </c>
      <c r="C115">
        <v>-0.74504323773653702</v>
      </c>
      <c r="D115">
        <v>0</v>
      </c>
    </row>
    <row r="116" spans="2:4">
      <c r="B116" s="14">
        <v>39203</v>
      </c>
      <c r="C116">
        <v>-0.29519539763211333</v>
      </c>
      <c r="D116">
        <v>0</v>
      </c>
    </row>
    <row r="117" spans="2:4">
      <c r="B117" s="14">
        <v>39234</v>
      </c>
      <c r="C117">
        <v>-0.36459782813210906</v>
      </c>
      <c r="D117">
        <v>0</v>
      </c>
    </row>
    <row r="118" spans="2:4">
      <c r="B118" s="14">
        <v>39264</v>
      </c>
      <c r="C118">
        <v>-0.39817031636138367</v>
      </c>
      <c r="D118">
        <v>0</v>
      </c>
    </row>
    <row r="119" spans="2:4">
      <c r="B119" s="14">
        <v>39295</v>
      </c>
      <c r="C119">
        <v>-5.4405567847860478E-2</v>
      </c>
      <c r="D119">
        <v>0</v>
      </c>
    </row>
    <row r="120" spans="2:4">
      <c r="B120" s="14">
        <v>39326</v>
      </c>
      <c r="C120">
        <v>-8.5892454233336649E-2</v>
      </c>
      <c r="D120">
        <v>0</v>
      </c>
    </row>
    <row r="121" spans="2:4">
      <c r="B121" s="14">
        <v>39356</v>
      </c>
      <c r="C121">
        <v>-0.66042971282712726</v>
      </c>
      <c r="D121">
        <v>0</v>
      </c>
    </row>
    <row r="122" spans="2:4">
      <c r="B122" s="14">
        <v>39387</v>
      </c>
      <c r="C122">
        <v>-0.46856514751352268</v>
      </c>
      <c r="D122">
        <v>0</v>
      </c>
    </row>
    <row r="123" spans="2:4">
      <c r="B123" s="14">
        <v>39417</v>
      </c>
      <c r="C123">
        <v>-0.17338884454676573</v>
      </c>
      <c r="D123">
        <v>0</v>
      </c>
    </row>
    <row r="124" spans="2:4">
      <c r="B124" s="14">
        <v>39448</v>
      </c>
      <c r="C124">
        <v>-0.35629743386181434</v>
      </c>
      <c r="D124">
        <v>0</v>
      </c>
    </row>
    <row r="125" spans="2:4">
      <c r="B125" s="14">
        <v>39479</v>
      </c>
      <c r="C125">
        <v>0.37350578072838131</v>
      </c>
      <c r="D125">
        <v>0</v>
      </c>
    </row>
    <row r="126" spans="2:4">
      <c r="B126" s="14">
        <v>39508</v>
      </c>
      <c r="C126">
        <v>0.13889738548224717</v>
      </c>
      <c r="D126">
        <v>0</v>
      </c>
    </row>
    <row r="127" spans="2:4">
      <c r="B127" s="14">
        <v>39539</v>
      </c>
      <c r="C127">
        <v>9.9124547131522578E-2</v>
      </c>
      <c r="D127">
        <v>0</v>
      </c>
    </row>
    <row r="128" spans="2:4">
      <c r="B128" s="14">
        <v>39569</v>
      </c>
      <c r="C128">
        <v>-0.12298546816581618</v>
      </c>
      <c r="D128">
        <v>0</v>
      </c>
    </row>
    <row r="129" spans="2:4">
      <c r="B129" s="14">
        <v>39600</v>
      </c>
      <c r="C129">
        <v>0.21312048049441354</v>
      </c>
      <c r="D129">
        <v>0</v>
      </c>
    </row>
    <row r="130" spans="2:4">
      <c r="B130" s="14">
        <v>39630</v>
      </c>
      <c r="C130">
        <v>0.95059579375612147</v>
      </c>
      <c r="D130">
        <v>0</v>
      </c>
    </row>
    <row r="131" spans="2:4">
      <c r="B131" s="14">
        <v>39661</v>
      </c>
      <c r="C131">
        <v>0.2352305094599168</v>
      </c>
      <c r="D131">
        <v>0</v>
      </c>
    </row>
    <row r="132" spans="2:4">
      <c r="B132" s="14">
        <v>39692</v>
      </c>
      <c r="C132">
        <v>-0.59292670199120501</v>
      </c>
      <c r="D132">
        <v>0</v>
      </c>
    </row>
    <row r="133" spans="2:4">
      <c r="B133" s="14">
        <v>39722</v>
      </c>
      <c r="C133">
        <v>-1.0696416038366658</v>
      </c>
      <c r="D133">
        <v>0</v>
      </c>
    </row>
    <row r="134" spans="2:4">
      <c r="B134" s="14">
        <v>39753</v>
      </c>
      <c r="C134">
        <v>-1.5831464563986326</v>
      </c>
      <c r="D134">
        <v>0</v>
      </c>
    </row>
    <row r="135" spans="2:4">
      <c r="B135" s="14">
        <v>39783</v>
      </c>
      <c r="C135">
        <v>-0.73234157932593502</v>
      </c>
      <c r="D135">
        <v>0</v>
      </c>
    </row>
    <row r="136" spans="2:4">
      <c r="B136" s="14">
        <v>39814</v>
      </c>
      <c r="C136">
        <v>-0.53287836794977228</v>
      </c>
      <c r="D136">
        <v>0</v>
      </c>
    </row>
    <row r="137" spans="2:4">
      <c r="B137" s="14">
        <v>39845</v>
      </c>
      <c r="C137">
        <v>-0.64257008386352166</v>
      </c>
      <c r="D137">
        <v>0</v>
      </c>
    </row>
    <row r="138" spans="2:4">
      <c r="B138" s="14">
        <v>39873</v>
      </c>
      <c r="C138">
        <v>-4.4587810383011905E-2</v>
      </c>
      <c r="D138">
        <v>0</v>
      </c>
    </row>
    <row r="139" spans="2:4">
      <c r="B139" s="14">
        <v>39904</v>
      </c>
      <c r="C139">
        <v>0.6424882532354057</v>
      </c>
      <c r="D139">
        <v>0</v>
      </c>
    </row>
    <row r="140" spans="2:4">
      <c r="B140" s="14">
        <v>39934</v>
      </c>
      <c r="C140">
        <v>0.16313246547276669</v>
      </c>
      <c r="D140">
        <v>0</v>
      </c>
    </row>
    <row r="141" spans="2:4">
      <c r="B141" s="14">
        <v>39965</v>
      </c>
      <c r="C141">
        <v>-0.65756744746423546</v>
      </c>
      <c r="D141">
        <v>0</v>
      </c>
    </row>
    <row r="142" spans="2:4">
      <c r="B142" s="14">
        <v>39995</v>
      </c>
      <c r="C142">
        <v>-0.8747948770950954</v>
      </c>
      <c r="D142">
        <v>0</v>
      </c>
    </row>
    <row r="143" spans="2:4">
      <c r="B143" s="14">
        <v>40026</v>
      </c>
      <c r="C143">
        <v>-1.1767428656355534</v>
      </c>
      <c r="D143">
        <v>0</v>
      </c>
    </row>
    <row r="144" spans="2:4">
      <c r="B144" s="14">
        <v>40057</v>
      </c>
      <c r="C144">
        <v>-0.51668569391655628</v>
      </c>
      <c r="D144">
        <v>0</v>
      </c>
    </row>
    <row r="145" spans="2:4">
      <c r="B145" s="14">
        <v>40087</v>
      </c>
      <c r="C145">
        <v>-0.45607416216394481</v>
      </c>
      <c r="D145">
        <v>0</v>
      </c>
    </row>
    <row r="146" spans="2:4">
      <c r="B146" s="14">
        <v>40118</v>
      </c>
      <c r="C146">
        <v>-0.76297163837237592</v>
      </c>
      <c r="D146">
        <v>0</v>
      </c>
    </row>
    <row r="147" spans="2:4">
      <c r="B147" s="14">
        <v>40148</v>
      </c>
      <c r="C147">
        <v>-0.62757196589806208</v>
      </c>
      <c r="D147">
        <v>0</v>
      </c>
    </row>
    <row r="148" spans="2:4">
      <c r="B148" s="14">
        <v>40179</v>
      </c>
      <c r="C148">
        <v>-0.26267010727748258</v>
      </c>
      <c r="D148">
        <v>0</v>
      </c>
    </row>
    <row r="149" spans="2:4">
      <c r="B149" s="14">
        <v>40210</v>
      </c>
      <c r="C149">
        <v>-0.11551041092988344</v>
      </c>
      <c r="D149">
        <v>0</v>
      </c>
    </row>
    <row r="150" spans="2:4">
      <c r="B150" s="14">
        <v>40238</v>
      </c>
      <c r="C150">
        <v>0.40622423714147943</v>
      </c>
      <c r="D150">
        <v>0</v>
      </c>
    </row>
    <row r="151" spans="2:4">
      <c r="B151" s="14">
        <v>40269</v>
      </c>
      <c r="C151">
        <v>0.26507728112902351</v>
      </c>
      <c r="D151">
        <v>0</v>
      </c>
    </row>
    <row r="152" spans="2:4">
      <c r="B152" s="14">
        <v>40299</v>
      </c>
      <c r="C152">
        <v>0.40414451164791726</v>
      </c>
      <c r="D152">
        <v>0</v>
      </c>
    </row>
    <row r="153" spans="2:4">
      <c r="B153" s="14">
        <v>40330</v>
      </c>
      <c r="C153">
        <v>-4.0724660652356116E-2</v>
      </c>
      <c r="D153">
        <v>0</v>
      </c>
    </row>
    <row r="154" spans="2:4">
      <c r="B154" s="14">
        <v>40360</v>
      </c>
      <c r="C154">
        <v>8.5670454098719026E-3</v>
      </c>
      <c r="D154">
        <v>0</v>
      </c>
    </row>
    <row r="155" spans="2:4">
      <c r="B155" s="14">
        <v>40391</v>
      </c>
      <c r="C155">
        <v>0.35371247416538815</v>
      </c>
      <c r="D155">
        <v>0</v>
      </c>
    </row>
    <row r="156" spans="2:4">
      <c r="B156" s="14">
        <v>40422</v>
      </c>
      <c r="C156">
        <v>0.37086392908613947</v>
      </c>
      <c r="D156">
        <v>0</v>
      </c>
    </row>
    <row r="157" spans="2:4">
      <c r="B157" s="14">
        <v>40452</v>
      </c>
      <c r="C157">
        <v>0.69131196070468326</v>
      </c>
      <c r="D157">
        <v>0</v>
      </c>
    </row>
    <row r="158" spans="2:4">
      <c r="B158" s="14">
        <v>40483</v>
      </c>
      <c r="C158">
        <v>0.41852125112333022</v>
      </c>
      <c r="D158">
        <v>0</v>
      </c>
    </row>
    <row r="159" spans="2:4">
      <c r="B159" s="14">
        <v>40513</v>
      </c>
      <c r="C159">
        <v>0.70552695113600772</v>
      </c>
      <c r="D159">
        <v>0</v>
      </c>
    </row>
    <row r="160" spans="2:4">
      <c r="B160" s="14">
        <v>40544</v>
      </c>
      <c r="C160">
        <v>0.81034986713370316</v>
      </c>
      <c r="D160">
        <v>0</v>
      </c>
    </row>
    <row r="161" spans="2:4">
      <c r="B161" s="14">
        <v>40575</v>
      </c>
      <c r="C161">
        <v>0.39556486937950586</v>
      </c>
      <c r="D161">
        <v>0</v>
      </c>
    </row>
    <row r="162" spans="2:4">
      <c r="B162" s="14">
        <v>40603</v>
      </c>
      <c r="C162">
        <v>0.72260682305241053</v>
      </c>
      <c r="D162">
        <v>0</v>
      </c>
    </row>
    <row r="163" spans="2:4">
      <c r="B163" s="14">
        <v>40634</v>
      </c>
      <c r="C163">
        <v>1.5378375925836674</v>
      </c>
      <c r="D163">
        <v>0</v>
      </c>
    </row>
    <row r="164" spans="2:4">
      <c r="B164" s="14">
        <v>40664</v>
      </c>
      <c r="C164">
        <v>0.94403582787200457</v>
      </c>
      <c r="D164">
        <v>0</v>
      </c>
    </row>
    <row r="165" spans="2:4">
      <c r="B165" s="14">
        <v>40695</v>
      </c>
      <c r="C165">
        <v>0.20707033352167661</v>
      </c>
      <c r="D165">
        <v>0</v>
      </c>
    </row>
    <row r="166" spans="2:4">
      <c r="B166" s="14">
        <v>40725</v>
      </c>
      <c r="C166">
        <v>0.24645840398457267</v>
      </c>
      <c r="D166">
        <v>0</v>
      </c>
    </row>
    <row r="167" spans="2:4">
      <c r="B167" s="14">
        <v>40756</v>
      </c>
      <c r="C167">
        <v>-9.110527151062324E-2</v>
      </c>
      <c r="D167">
        <v>0</v>
      </c>
    </row>
    <row r="168" spans="2:4">
      <c r="B168" s="14">
        <v>40787</v>
      </c>
      <c r="C168">
        <v>-0.5755164254662396</v>
      </c>
      <c r="D168">
        <v>0</v>
      </c>
    </row>
    <row r="169" spans="2:4">
      <c r="B169" s="14">
        <v>40817</v>
      </c>
      <c r="C169">
        <v>-0.39933516735133678</v>
      </c>
      <c r="D169">
        <v>0</v>
      </c>
    </row>
    <row r="170" spans="2:4">
      <c r="B170" s="14">
        <v>40848</v>
      </c>
      <c r="C170">
        <v>0.10247301433162739</v>
      </c>
      <c r="D170">
        <v>0</v>
      </c>
    </row>
    <row r="171" spans="2:4">
      <c r="B171" s="14">
        <v>40878</v>
      </c>
      <c r="C171">
        <v>-7.4881358916346494E-2</v>
      </c>
      <c r="D171">
        <v>0</v>
      </c>
    </row>
    <row r="172" spans="2:4">
      <c r="B172" s="14">
        <v>40909</v>
      </c>
      <c r="C172">
        <v>0.32500127866223699</v>
      </c>
      <c r="D172">
        <v>0</v>
      </c>
    </row>
    <row r="173" spans="2:4">
      <c r="B173" s="14">
        <v>40940</v>
      </c>
      <c r="C173">
        <v>-4.658202153394992E-2</v>
      </c>
      <c r="D173">
        <v>0</v>
      </c>
    </row>
    <row r="174" spans="2:4">
      <c r="B174" s="14">
        <v>40969</v>
      </c>
      <c r="C174">
        <v>-0.38676121602259839</v>
      </c>
      <c r="D174">
        <v>0</v>
      </c>
    </row>
    <row r="175" spans="2:4">
      <c r="B175" s="14">
        <v>41000</v>
      </c>
      <c r="C175">
        <v>-0.30888510833597405</v>
      </c>
      <c r="D175">
        <v>0</v>
      </c>
    </row>
    <row r="176" spans="2:4">
      <c r="B176" s="14">
        <v>41030</v>
      </c>
      <c r="C176">
        <v>-0.71758140320909536</v>
      </c>
      <c r="D176">
        <v>0</v>
      </c>
    </row>
    <row r="177" spans="2:4">
      <c r="B177" s="14">
        <v>41061</v>
      </c>
      <c r="C177">
        <v>-0.68339227724486717</v>
      </c>
      <c r="D177">
        <v>0</v>
      </c>
    </row>
    <row r="178" spans="2:4">
      <c r="B178" s="14">
        <v>41091</v>
      </c>
      <c r="C178">
        <v>-0.70437208165912302</v>
      </c>
      <c r="D178">
        <v>0</v>
      </c>
    </row>
    <row r="179" spans="2:4">
      <c r="B179" s="14">
        <v>41122</v>
      </c>
      <c r="C179">
        <v>-0.15427607122018527</v>
      </c>
      <c r="D179">
        <v>0</v>
      </c>
    </row>
    <row r="180" spans="2:4">
      <c r="B180" s="14">
        <v>41153</v>
      </c>
      <c r="C180">
        <v>-0.25534005343629412</v>
      </c>
      <c r="D180">
        <v>0</v>
      </c>
    </row>
    <row r="181" spans="2:4">
      <c r="B181" s="14">
        <v>41183</v>
      </c>
      <c r="C181">
        <v>-2.0073780935154752E-2</v>
      </c>
      <c r="D181">
        <v>0</v>
      </c>
    </row>
    <row r="182" spans="2:4">
      <c r="B182" s="14">
        <v>41214</v>
      </c>
      <c r="C182">
        <v>-0.37245377173629157</v>
      </c>
      <c r="D182">
        <v>0</v>
      </c>
    </row>
    <row r="183" spans="2:4">
      <c r="B183" s="14">
        <v>41244</v>
      </c>
      <c r="C183">
        <v>-0.16573610408533704</v>
      </c>
      <c r="D183">
        <v>0</v>
      </c>
    </row>
    <row r="184" spans="2:4">
      <c r="B184" s="14">
        <v>41275</v>
      </c>
      <c r="C184">
        <v>-5.0536044087369912E-2</v>
      </c>
      <c r="D184">
        <v>0</v>
      </c>
    </row>
    <row r="185" spans="2:4">
      <c r="B185" s="14">
        <v>41306</v>
      </c>
      <c r="C185">
        <v>-0.39861302521422726</v>
      </c>
      <c r="D185">
        <v>0</v>
      </c>
    </row>
    <row r="186" spans="2:4">
      <c r="B186" s="14">
        <v>41334</v>
      </c>
      <c r="C186">
        <v>-0.5426773146775361</v>
      </c>
      <c r="D186">
        <v>0</v>
      </c>
    </row>
    <row r="187" spans="2:4">
      <c r="B187" s="14">
        <v>41365</v>
      </c>
      <c r="C187">
        <v>-0.73560166082173017</v>
      </c>
      <c r="D187">
        <v>0</v>
      </c>
    </row>
    <row r="188" spans="2:4">
      <c r="B188" s="14">
        <v>41395</v>
      </c>
      <c r="C188">
        <v>-0.83616782142480484</v>
      </c>
      <c r="D188">
        <v>0</v>
      </c>
    </row>
    <row r="189" spans="2:4">
      <c r="B189" s="14">
        <v>41426</v>
      </c>
      <c r="C189">
        <v>-0.63067009340045643</v>
      </c>
      <c r="D189">
        <v>0</v>
      </c>
    </row>
    <row r="190" spans="2:4">
      <c r="B190" s="14">
        <v>41456</v>
      </c>
      <c r="C190">
        <v>-0.66048661196445857</v>
      </c>
      <c r="D190">
        <v>0</v>
      </c>
    </row>
    <row r="191" spans="2:4">
      <c r="B191" s="14">
        <v>41487</v>
      </c>
      <c r="C191">
        <v>-0.53866337269847508</v>
      </c>
      <c r="D191">
        <v>0</v>
      </c>
    </row>
    <row r="192" spans="2:4">
      <c r="B192" s="14">
        <v>41518</v>
      </c>
      <c r="C192">
        <v>-0.28152517454487258</v>
      </c>
      <c r="D192">
        <v>0</v>
      </c>
    </row>
    <row r="193" spans="2:4">
      <c r="B193" s="14">
        <v>41548</v>
      </c>
      <c r="C193">
        <v>-0.16400397214209145</v>
      </c>
      <c r="D193">
        <v>0</v>
      </c>
    </row>
    <row r="194" spans="2:4">
      <c r="B194" s="14">
        <v>41579</v>
      </c>
      <c r="C194">
        <v>-0.64357272393250242</v>
      </c>
      <c r="D194">
        <v>0</v>
      </c>
    </row>
    <row r="195" spans="2:4">
      <c r="B195" s="14">
        <v>41609</v>
      </c>
      <c r="C195">
        <v>-0.4587887642845892</v>
      </c>
      <c r="D195">
        <v>0</v>
      </c>
    </row>
    <row r="196" spans="2:4">
      <c r="B196" s="14">
        <v>41640</v>
      </c>
      <c r="C196">
        <v>-0.59969313294527038</v>
      </c>
      <c r="D196">
        <v>0</v>
      </c>
    </row>
    <row r="197" spans="2:4">
      <c r="B197" s="14">
        <v>41671</v>
      </c>
      <c r="C197">
        <v>-0.24662157802006657</v>
      </c>
      <c r="D197">
        <v>0</v>
      </c>
    </row>
    <row r="198" spans="2:4">
      <c r="B198" s="14">
        <v>41699</v>
      </c>
      <c r="C198">
        <v>-0.56782819984937638</v>
      </c>
      <c r="D198">
        <v>0</v>
      </c>
    </row>
    <row r="199" spans="2:4">
      <c r="B199" s="14">
        <v>41730</v>
      </c>
      <c r="C199">
        <v>-0.81154838453181866</v>
      </c>
      <c r="D199">
        <v>0</v>
      </c>
    </row>
    <row r="200" spans="2:4">
      <c r="B200" s="14">
        <v>41760</v>
      </c>
      <c r="C200">
        <v>-0.77330268577843297</v>
      </c>
      <c r="D200">
        <v>0</v>
      </c>
    </row>
    <row r="201" spans="2:4">
      <c r="B201" s="14">
        <v>41791</v>
      </c>
      <c r="C201">
        <v>-0.63753651521108845</v>
      </c>
      <c r="D201">
        <v>0</v>
      </c>
    </row>
    <row r="202" spans="2:4">
      <c r="B202" s="14">
        <v>41821</v>
      </c>
      <c r="C202">
        <v>-0.78870592140928275</v>
      </c>
      <c r="D202">
        <v>0</v>
      </c>
    </row>
    <row r="203" spans="2:4">
      <c r="B203" s="14">
        <v>41852</v>
      </c>
      <c r="C203">
        <v>-0.62084090079444865</v>
      </c>
      <c r="D203">
        <v>0</v>
      </c>
    </row>
    <row r="204" spans="2:4">
      <c r="B204" s="14">
        <v>41883</v>
      </c>
      <c r="C204">
        <v>-0.79315230610634657</v>
      </c>
      <c r="D204">
        <v>0</v>
      </c>
    </row>
    <row r="205" spans="2:4">
      <c r="B205" s="14">
        <v>41913</v>
      </c>
      <c r="C205">
        <v>-0.56749829686926556</v>
      </c>
      <c r="D205">
        <v>0</v>
      </c>
    </row>
    <row r="206" spans="2:4">
      <c r="B206" s="14">
        <v>41944</v>
      </c>
      <c r="C206">
        <v>-0.94860576931813256</v>
      </c>
      <c r="D206">
        <v>0</v>
      </c>
    </row>
    <row r="207" spans="2:4">
      <c r="B207" s="14">
        <v>41974</v>
      </c>
      <c r="C207">
        <v>-0.3769944470795471</v>
      </c>
      <c r="D207">
        <v>0</v>
      </c>
    </row>
    <row r="208" spans="2:4">
      <c r="B208" s="14">
        <v>42005</v>
      </c>
      <c r="C208">
        <v>-0.5244733123205525</v>
      </c>
      <c r="D208">
        <v>0</v>
      </c>
    </row>
    <row r="209" spans="2:4">
      <c r="B209" s="14">
        <v>42036</v>
      </c>
      <c r="C209">
        <v>-0.3066587718694343</v>
      </c>
      <c r="D209">
        <v>0</v>
      </c>
    </row>
    <row r="210" spans="2:4">
      <c r="B210" s="14">
        <v>42064</v>
      </c>
      <c r="C210">
        <v>-0.39336051439181496</v>
      </c>
      <c r="D210">
        <v>0</v>
      </c>
    </row>
    <row r="211" spans="2:4">
      <c r="B211" s="14">
        <v>42095</v>
      </c>
      <c r="C211">
        <v>-0.29028025719168571</v>
      </c>
      <c r="D211">
        <v>0</v>
      </c>
    </row>
    <row r="212" spans="2:4">
      <c r="B212" s="14">
        <v>42125</v>
      </c>
      <c r="C212">
        <v>-0.52410084159820602</v>
      </c>
      <c r="D212">
        <v>0</v>
      </c>
    </row>
    <row r="213" spans="2:4">
      <c r="B213" s="14">
        <v>42156</v>
      </c>
      <c r="C213">
        <v>-0.83020168731020527</v>
      </c>
      <c r="D213">
        <v>0</v>
      </c>
    </row>
    <row r="214" spans="2:4">
      <c r="B214" s="14">
        <v>42186</v>
      </c>
      <c r="C214">
        <v>-0.38476641153263608</v>
      </c>
      <c r="D214">
        <v>0</v>
      </c>
    </row>
    <row r="215" spans="2:4">
      <c r="B215" s="14">
        <v>42217</v>
      </c>
      <c r="C215">
        <v>-0.65828154190809518</v>
      </c>
      <c r="D215">
        <v>0</v>
      </c>
    </row>
    <row r="216" spans="2:4">
      <c r="B216" s="14">
        <v>42248</v>
      </c>
      <c r="C216">
        <v>-0.41408324497122484</v>
      </c>
      <c r="D216">
        <v>0</v>
      </c>
    </row>
    <row r="217" spans="2:4">
      <c r="B217" s="14">
        <v>42278</v>
      </c>
      <c r="C217">
        <v>-0.23139440043538834</v>
      </c>
      <c r="D217">
        <v>0</v>
      </c>
    </row>
    <row r="218" spans="2:4">
      <c r="B218" s="14">
        <v>42309</v>
      </c>
      <c r="C218">
        <v>-0.63028514477794573</v>
      </c>
      <c r="D218">
        <v>0</v>
      </c>
    </row>
    <row r="219" spans="2:4">
      <c r="B219" s="14">
        <v>42339</v>
      </c>
      <c r="C219">
        <v>-0.58503792081644201</v>
      </c>
      <c r="D219">
        <v>0</v>
      </c>
    </row>
    <row r="220" spans="2:4">
      <c r="B220" s="14">
        <v>42370</v>
      </c>
      <c r="C220">
        <v>-0.7429543689484841</v>
      </c>
      <c r="D220">
        <v>0</v>
      </c>
    </row>
    <row r="221" spans="2:4">
      <c r="B221" s="14">
        <v>42401</v>
      </c>
      <c r="C221">
        <v>-0.7082387912259468</v>
      </c>
      <c r="D221">
        <v>0</v>
      </c>
    </row>
    <row r="222" spans="2:4">
      <c r="B222" s="14">
        <v>42430</v>
      </c>
      <c r="C222">
        <v>-0.62178798740991215</v>
      </c>
      <c r="D222">
        <v>0</v>
      </c>
    </row>
    <row r="223" spans="2:4">
      <c r="B223" s="14">
        <v>42461</v>
      </c>
      <c r="C223">
        <v>-0.23644983411685591</v>
      </c>
      <c r="D223">
        <v>0</v>
      </c>
    </row>
    <row r="224" spans="2:4">
      <c r="B224" s="14">
        <v>42491</v>
      </c>
      <c r="C224">
        <v>-0.71108647409646308</v>
      </c>
      <c r="D224">
        <v>0</v>
      </c>
    </row>
    <row r="225" spans="2:4">
      <c r="B225" s="14">
        <v>42522</v>
      </c>
      <c r="C225">
        <v>-0.27806062025952133</v>
      </c>
      <c r="D225">
        <v>0</v>
      </c>
    </row>
    <row r="226" spans="2:4">
      <c r="B226" s="14">
        <v>42552</v>
      </c>
      <c r="C226">
        <v>-0.17910414282986714</v>
      </c>
      <c r="D226">
        <v>0</v>
      </c>
    </row>
    <row r="227" spans="2:4">
      <c r="B227" s="14">
        <v>42583</v>
      </c>
      <c r="C227">
        <v>9.4728789913076178E-2</v>
      </c>
      <c r="D227">
        <v>0</v>
      </c>
    </row>
    <row r="228" spans="2:4">
      <c r="B228" s="14">
        <v>42614</v>
      </c>
      <c r="C228">
        <v>-0.28639903065208905</v>
      </c>
      <c r="D228">
        <v>0</v>
      </c>
    </row>
    <row r="229" spans="2:4">
      <c r="B229" s="14">
        <v>42644</v>
      </c>
      <c r="C229">
        <v>-4.1532821708161673E-2</v>
      </c>
      <c r="D229">
        <v>0</v>
      </c>
    </row>
    <row r="230" spans="2:4">
      <c r="B230" s="14">
        <v>42675</v>
      </c>
      <c r="C230">
        <v>-0.28753861224591176</v>
      </c>
      <c r="D230">
        <v>0</v>
      </c>
    </row>
    <row r="231" spans="2:4">
      <c r="B231" s="14">
        <v>42705</v>
      </c>
      <c r="C231">
        <v>-0.22407022487155909</v>
      </c>
      <c r="D231">
        <v>0</v>
      </c>
    </row>
    <row r="232" spans="2:4">
      <c r="B232" s="14">
        <v>42736</v>
      </c>
      <c r="C232">
        <v>0.20075656802989569</v>
      </c>
      <c r="D232">
        <v>0</v>
      </c>
    </row>
    <row r="233" spans="2:4">
      <c r="B233" s="14">
        <v>42767</v>
      </c>
      <c r="C233">
        <v>0.22128512905680237</v>
      </c>
      <c r="D233">
        <v>0</v>
      </c>
    </row>
    <row r="234" spans="2:4">
      <c r="B234" s="14">
        <v>42795</v>
      </c>
      <c r="C234">
        <v>0.1127932638599036</v>
      </c>
      <c r="D234">
        <v>0</v>
      </c>
    </row>
    <row r="235" spans="2:4">
      <c r="B235" s="14">
        <v>42826</v>
      </c>
      <c r="C235">
        <v>5.0208711984094781E-2</v>
      </c>
      <c r="D235">
        <v>0</v>
      </c>
    </row>
    <row r="236" spans="2:4">
      <c r="B236" s="14">
        <v>42856</v>
      </c>
      <c r="C236">
        <v>-8.1547524954816791E-2</v>
      </c>
      <c r="D236">
        <v>0</v>
      </c>
    </row>
    <row r="237" spans="2:4">
      <c r="B237" s="14">
        <v>42887</v>
      </c>
      <c r="C237">
        <v>0.14325424558804101</v>
      </c>
      <c r="D237">
        <v>0</v>
      </c>
    </row>
    <row r="238" spans="2:4">
      <c r="B238" s="14">
        <v>42917</v>
      </c>
      <c r="C238">
        <v>0.14611346111319307</v>
      </c>
      <c r="D238">
        <v>0</v>
      </c>
    </row>
    <row r="239" spans="2:4">
      <c r="B239" s="14">
        <v>42948</v>
      </c>
      <c r="C239">
        <v>0.4416484193709197</v>
      </c>
      <c r="D239">
        <v>0</v>
      </c>
    </row>
    <row r="240" spans="2:4">
      <c r="B240" s="14">
        <v>42979</v>
      </c>
      <c r="C240">
        <v>0.54762718568286994</v>
      </c>
      <c r="D240">
        <v>0</v>
      </c>
    </row>
    <row r="241" spans="2:4">
      <c r="B241" s="14">
        <v>43009</v>
      </c>
      <c r="C241">
        <v>0.80294995284064485</v>
      </c>
      <c r="D241">
        <v>0</v>
      </c>
    </row>
    <row r="242" spans="2:4">
      <c r="B242" s="14">
        <v>43040</v>
      </c>
      <c r="C242">
        <v>0.86017322312811251</v>
      </c>
      <c r="D242">
        <v>0</v>
      </c>
    </row>
    <row r="243" spans="2:4">
      <c r="B243" s="14">
        <v>43070</v>
      </c>
      <c r="C243">
        <v>0.70977106889942931</v>
      </c>
      <c r="D243">
        <v>0</v>
      </c>
    </row>
    <row r="244" spans="2:4">
      <c r="B244" s="14">
        <v>43101</v>
      </c>
      <c r="C244">
        <v>0.60123341886579462</v>
      </c>
      <c r="D244">
        <v>0</v>
      </c>
    </row>
    <row r="245" spans="2:4">
      <c r="B245" s="14">
        <v>43132</v>
      </c>
      <c r="C245">
        <v>0.11693671178194244</v>
      </c>
      <c r="D245">
        <v>0</v>
      </c>
    </row>
    <row r="246" spans="2:4">
      <c r="B246" s="14">
        <v>43160</v>
      </c>
      <c r="C246">
        <v>0.47190005888774816</v>
      </c>
      <c r="D246">
        <v>0</v>
      </c>
    </row>
    <row r="247" spans="2:4">
      <c r="B247" s="14">
        <v>43191</v>
      </c>
      <c r="C247">
        <v>0.55982674640677876</v>
      </c>
      <c r="D247">
        <v>0</v>
      </c>
    </row>
    <row r="248" spans="2:4">
      <c r="B248" s="14">
        <v>43221</v>
      </c>
      <c r="C248">
        <v>0.37161106123623583</v>
      </c>
      <c r="D248">
        <v>0</v>
      </c>
    </row>
    <row r="249" spans="2:4">
      <c r="B249" s="14">
        <v>43252</v>
      </c>
      <c r="C249">
        <v>0.41478315123256387</v>
      </c>
      <c r="D249">
        <v>0</v>
      </c>
    </row>
    <row r="250" spans="2:4">
      <c r="B250" s="14">
        <v>43282</v>
      </c>
      <c r="C250">
        <v>0.42823382208028465</v>
      </c>
      <c r="D250">
        <v>0</v>
      </c>
    </row>
    <row r="251" spans="2:4">
      <c r="B251" s="14">
        <v>43313</v>
      </c>
      <c r="C251">
        <v>0.53291524090675058</v>
      </c>
      <c r="D251">
        <v>0</v>
      </c>
    </row>
    <row r="252" spans="2:4">
      <c r="B252" s="14">
        <v>43344</v>
      </c>
      <c r="C252">
        <v>0.47325824923896564</v>
      </c>
      <c r="D252">
        <v>0</v>
      </c>
    </row>
    <row r="253" spans="2:4">
      <c r="B253" s="14">
        <v>43374</v>
      </c>
      <c r="C253">
        <v>0.53402369761595236</v>
      </c>
      <c r="D253">
        <v>0</v>
      </c>
    </row>
    <row r="254" spans="2:4">
      <c r="B254" s="14">
        <v>43405</v>
      </c>
      <c r="C254">
        <v>0.43618025342659056</v>
      </c>
      <c r="D254">
        <v>0</v>
      </c>
    </row>
    <row r="255" spans="2:4">
      <c r="B255" s="14">
        <v>43435</v>
      </c>
      <c r="C255">
        <v>0.44677410727234096</v>
      </c>
      <c r="D255">
        <v>0</v>
      </c>
    </row>
    <row r="256" spans="2:4">
      <c r="B256" s="14">
        <v>43466</v>
      </c>
      <c r="C256">
        <v>0.52048777393979651</v>
      </c>
      <c r="D256">
        <v>0</v>
      </c>
    </row>
    <row r="257" spans="2:4">
      <c r="B257" s="14">
        <v>43497</v>
      </c>
      <c r="C257">
        <v>0.12037766735857691</v>
      </c>
      <c r="D257">
        <v>0</v>
      </c>
    </row>
    <row r="258" spans="2:4">
      <c r="B258" s="14">
        <v>43525</v>
      </c>
      <c r="C258">
        <v>0.20027955295798472</v>
      </c>
      <c r="D258">
        <v>0</v>
      </c>
    </row>
    <row r="259" spans="2:4">
      <c r="B259" s="14">
        <v>43556</v>
      </c>
      <c r="C259">
        <v>2.1128970416989634E-2</v>
      </c>
      <c r="D259">
        <v>0</v>
      </c>
    </row>
    <row r="260" spans="2:4">
      <c r="B260" s="14">
        <v>43586</v>
      </c>
      <c r="C260">
        <v>-0.6493562731218302</v>
      </c>
      <c r="D260">
        <v>0</v>
      </c>
    </row>
    <row r="261" spans="2:4">
      <c r="B261" s="14">
        <v>43617</v>
      </c>
      <c r="C261">
        <v>-0.4911140906566539</v>
      </c>
      <c r="D261">
        <v>0</v>
      </c>
    </row>
    <row r="262" spans="2:4">
      <c r="B262" s="14">
        <v>43647</v>
      </c>
      <c r="C262">
        <v>-0.45541277097079813</v>
      </c>
      <c r="D262">
        <v>0</v>
      </c>
    </row>
    <row r="263" spans="2:4">
      <c r="B263" s="14">
        <v>43678</v>
      </c>
      <c r="C263">
        <v>-0.32705199286945763</v>
      </c>
      <c r="D263">
        <v>0</v>
      </c>
    </row>
    <row r="264" spans="2:4">
      <c r="B264" s="14">
        <v>43709</v>
      </c>
      <c r="C264">
        <v>0.10660143247421994</v>
      </c>
      <c r="D264">
        <v>0</v>
      </c>
    </row>
    <row r="265" spans="2:4">
      <c r="B265" s="14">
        <v>43739</v>
      </c>
      <c r="C265">
        <v>3.4496954622935214E-2</v>
      </c>
      <c r="D265">
        <v>0</v>
      </c>
    </row>
    <row r="266" spans="2:4">
      <c r="B266" s="14">
        <v>43770</v>
      </c>
      <c r="C266">
        <v>9.6380743655452461E-2</v>
      </c>
      <c r="D266">
        <v>0</v>
      </c>
    </row>
    <row r="267" spans="2:4">
      <c r="B267" s="14">
        <v>43800</v>
      </c>
      <c r="C267">
        <v>7.3820247805163964E-3</v>
      </c>
      <c r="D267">
        <v>0</v>
      </c>
    </row>
    <row r="268" spans="2:4">
      <c r="B268" s="14">
        <v>43831</v>
      </c>
      <c r="C268">
        <v>4.3359376115647386E-2</v>
      </c>
      <c r="D268">
        <v>0</v>
      </c>
    </row>
    <row r="269" spans="2:4">
      <c r="B269" s="14">
        <v>43862</v>
      </c>
      <c r="C269">
        <v>1.1032844097146604</v>
      </c>
      <c r="D269">
        <v>0</v>
      </c>
    </row>
    <row r="270" spans="2:4">
      <c r="B270" s="14">
        <v>43891</v>
      </c>
      <c r="C270">
        <v>2.4615694787933338</v>
      </c>
      <c r="D270">
        <v>0</v>
      </c>
    </row>
    <row r="271" spans="2:4">
      <c r="B271" s="14">
        <v>43922</v>
      </c>
      <c r="C271">
        <v>3.0952235139877358</v>
      </c>
      <c r="D271">
        <v>0</v>
      </c>
    </row>
    <row r="272" spans="2:4">
      <c r="B272" s="14">
        <v>43952</v>
      </c>
      <c r="C272">
        <v>2.5544909961821354</v>
      </c>
      <c r="D272">
        <v>0</v>
      </c>
    </row>
    <row r="273" spans="2:4">
      <c r="B273" s="14">
        <v>43983</v>
      </c>
      <c r="C273">
        <v>2.2975425954780153</v>
      </c>
      <c r="D273">
        <v>0</v>
      </c>
    </row>
    <row r="274" spans="2:4">
      <c r="B274" s="14">
        <v>44013</v>
      </c>
      <c r="C274">
        <v>2.7975425852619717</v>
      </c>
      <c r="D274">
        <v>0</v>
      </c>
    </row>
    <row r="275" spans="2:4">
      <c r="B275" s="14">
        <v>44044</v>
      </c>
      <c r="C275">
        <v>1.3332814436432303</v>
      </c>
      <c r="D275">
        <v>0</v>
      </c>
    </row>
    <row r="276" spans="2:4">
      <c r="B276" s="14">
        <v>44075</v>
      </c>
      <c r="C276">
        <v>0.59917455909314965</v>
      </c>
      <c r="D276">
        <v>0</v>
      </c>
    </row>
    <row r="277" spans="2:4">
      <c r="B277" s="14">
        <v>44105</v>
      </c>
      <c r="C277">
        <v>0.10546688471750347</v>
      </c>
      <c r="D277">
        <v>0</v>
      </c>
    </row>
    <row r="278" spans="2:4">
      <c r="B278" s="14">
        <v>44136</v>
      </c>
      <c r="C278">
        <v>0.69523635933643257</v>
      </c>
      <c r="D278">
        <v>0</v>
      </c>
    </row>
    <row r="279" spans="2:4">
      <c r="B279" s="14">
        <v>44166</v>
      </c>
      <c r="C279">
        <v>1.6438053498378049</v>
      </c>
      <c r="D279">
        <v>0</v>
      </c>
    </row>
    <row r="280" spans="2:4">
      <c r="B280" s="14">
        <v>44197</v>
      </c>
      <c r="C280">
        <v>1.4218152904681203</v>
      </c>
      <c r="D280">
        <v>0</v>
      </c>
    </row>
    <row r="281" spans="2:4">
      <c r="B281" s="14">
        <v>44228</v>
      </c>
      <c r="C281">
        <v>1.8967433890241767</v>
      </c>
      <c r="D281">
        <v>0</v>
      </c>
    </row>
    <row r="282" spans="2:4">
      <c r="B282" s="14">
        <v>44256</v>
      </c>
      <c r="C282">
        <v>2.1810519030851494</v>
      </c>
      <c r="D282">
        <v>0</v>
      </c>
    </row>
    <row r="283" spans="2:4">
      <c r="B283" s="14">
        <v>44287</v>
      </c>
      <c r="C283">
        <v>2.5222681725903198</v>
      </c>
      <c r="D283">
        <v>0</v>
      </c>
    </row>
    <row r="284" spans="2:4">
      <c r="B284" s="14">
        <v>44317</v>
      </c>
      <c r="C284">
        <v>2.9729321010841856</v>
      </c>
      <c r="D284">
        <v>0</v>
      </c>
    </row>
    <row r="285" spans="2:4">
      <c r="B285" s="14">
        <v>44348</v>
      </c>
      <c r="C285">
        <v>2.6960187521542895</v>
      </c>
      <c r="D285">
        <v>0</v>
      </c>
    </row>
    <row r="286" spans="2:4">
      <c r="B286" s="14">
        <v>44378</v>
      </c>
      <c r="C286">
        <v>2.9400500360116082</v>
      </c>
      <c r="D286">
        <v>0</v>
      </c>
    </row>
    <row r="287" spans="2:4">
      <c r="B287" s="14">
        <v>44409</v>
      </c>
      <c r="C287">
        <v>3.2331099089406088</v>
      </c>
      <c r="D287">
        <v>0</v>
      </c>
    </row>
    <row r="288" spans="2:4">
      <c r="B288" s="14">
        <v>44440</v>
      </c>
      <c r="C288">
        <v>3.2383264620264134</v>
      </c>
      <c r="D288">
        <v>0</v>
      </c>
    </row>
    <row r="289" spans="2:4">
      <c r="B289" s="14">
        <v>44470</v>
      </c>
      <c r="C289">
        <v>3.7869070443618655</v>
      </c>
      <c r="D289">
        <v>0</v>
      </c>
    </row>
    <row r="290" spans="2:4">
      <c r="B290" s="14">
        <v>44501</v>
      </c>
      <c r="C290">
        <v>4.2185301635079142</v>
      </c>
      <c r="D290">
        <v>0</v>
      </c>
    </row>
    <row r="291" spans="2:4">
      <c r="B291" s="14">
        <v>44531</v>
      </c>
      <c r="C291">
        <v>4.302158149343084</v>
      </c>
      <c r="D291">
        <v>0</v>
      </c>
    </row>
    <row r="292" spans="2:4">
      <c r="B292" s="14">
        <v>44562</v>
      </c>
      <c r="C292">
        <v>3.6428650324458602</v>
      </c>
      <c r="D292">
        <v>0</v>
      </c>
    </row>
    <row r="293" spans="2:4">
      <c r="B293" s="14">
        <v>44593</v>
      </c>
      <c r="C293">
        <v>2.7552322159225282</v>
      </c>
      <c r="D293">
        <v>0</v>
      </c>
    </row>
    <row r="294" spans="2:4">
      <c r="B294" s="14">
        <v>44621</v>
      </c>
      <c r="C294">
        <v>2.7810010436050345</v>
      </c>
      <c r="D294">
        <v>0</v>
      </c>
    </row>
    <row r="295" spans="2:4">
      <c r="B295" s="14">
        <v>44652</v>
      </c>
      <c r="C295">
        <v>3.4168056932082926</v>
      </c>
      <c r="D295">
        <v>0</v>
      </c>
    </row>
    <row r="296" spans="2:4">
      <c r="B296" s="14">
        <v>44682</v>
      </c>
      <c r="C296">
        <v>2.6193885293611494</v>
      </c>
      <c r="D296">
        <v>0</v>
      </c>
    </row>
    <row r="297" spans="2:4">
      <c r="B297" s="14">
        <v>44713</v>
      </c>
      <c r="C297">
        <v>2.3167403969406108</v>
      </c>
      <c r="D297">
        <v>0</v>
      </c>
    </row>
    <row r="298" spans="2:4">
      <c r="B298" s="14">
        <v>44743</v>
      </c>
      <c r="C298">
        <v>1.7453824434257508</v>
      </c>
      <c r="D298">
        <v>0</v>
      </c>
    </row>
    <row r="299" spans="2:4">
      <c r="B299" s="14">
        <v>44774</v>
      </c>
      <c r="C299">
        <v>1.5089237609187292</v>
      </c>
      <c r="D299">
        <v>0</v>
      </c>
    </row>
    <row r="300" spans="2:4">
      <c r="B300" s="14">
        <v>44805</v>
      </c>
      <c r="C300">
        <v>1.0478496080087192</v>
      </c>
      <c r="D300">
        <v>0</v>
      </c>
    </row>
    <row r="301" spans="2:4">
      <c r="B301" s="14">
        <v>44835</v>
      </c>
      <c r="D301">
        <v>0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F86F3-4600-4F34-9128-EA4ECC76443B}">
  <sheetPr codeName="Sheet6"/>
  <dimension ref="B1:U50"/>
  <sheetViews>
    <sheetView topLeftCell="F22" workbookViewId="0">
      <selection activeCell="R54" sqref="R54"/>
    </sheetView>
  </sheetViews>
  <sheetFormatPr defaultRowHeight="15"/>
  <cols>
    <col min="13" max="13" width="38.5703125" bestFit="1" customWidth="1"/>
    <col min="17" max="17" width="40.42578125" customWidth="1"/>
  </cols>
  <sheetData>
    <row r="1" spans="2:20">
      <c r="B1" s="9" t="s">
        <v>0</v>
      </c>
      <c r="M1" s="9" t="s">
        <v>8</v>
      </c>
      <c r="Q1" s="9" t="s">
        <v>1</v>
      </c>
    </row>
    <row r="4" spans="2:20">
      <c r="C4" t="s">
        <v>131</v>
      </c>
      <c r="D4" t="s">
        <v>132</v>
      </c>
      <c r="E4" t="s">
        <v>95</v>
      </c>
      <c r="F4" t="s">
        <v>133</v>
      </c>
      <c r="G4" t="s">
        <v>96</v>
      </c>
      <c r="M4" t="s">
        <v>136</v>
      </c>
      <c r="N4">
        <v>102</v>
      </c>
      <c r="Q4" t="s">
        <v>10</v>
      </c>
      <c r="R4" t="s">
        <v>139</v>
      </c>
      <c r="S4" t="s">
        <v>97</v>
      </c>
      <c r="T4" t="s">
        <v>98</v>
      </c>
    </row>
    <row r="5" spans="2:20">
      <c r="B5">
        <v>2004</v>
      </c>
      <c r="C5">
        <v>6</v>
      </c>
      <c r="D5">
        <v>19</v>
      </c>
      <c r="E5">
        <v>22</v>
      </c>
      <c r="F5">
        <v>17</v>
      </c>
      <c r="G5">
        <v>7</v>
      </c>
      <c r="M5" t="s">
        <v>99</v>
      </c>
      <c r="N5">
        <v>61</v>
      </c>
      <c r="Q5" t="s">
        <v>100</v>
      </c>
      <c r="R5">
        <v>47</v>
      </c>
      <c r="S5">
        <v>61</v>
      </c>
      <c r="T5">
        <v>80</v>
      </c>
    </row>
    <row r="6" spans="2:20">
      <c r="B6">
        <v>2005</v>
      </c>
      <c r="C6">
        <v>11</v>
      </c>
      <c r="D6">
        <v>30</v>
      </c>
      <c r="E6">
        <v>26</v>
      </c>
      <c r="F6">
        <v>26</v>
      </c>
      <c r="G6">
        <v>3</v>
      </c>
      <c r="M6" t="s">
        <v>137</v>
      </c>
      <c r="N6">
        <v>49</v>
      </c>
      <c r="Q6" t="s">
        <v>101</v>
      </c>
      <c r="R6">
        <v>53</v>
      </c>
      <c r="S6">
        <v>55</v>
      </c>
      <c r="T6">
        <v>81</v>
      </c>
    </row>
    <row r="7" spans="2:20">
      <c r="B7">
        <v>2006</v>
      </c>
      <c r="C7">
        <v>15</v>
      </c>
      <c r="D7">
        <v>36</v>
      </c>
      <c r="E7">
        <v>18</v>
      </c>
      <c r="F7">
        <v>43</v>
      </c>
      <c r="G7">
        <v>16</v>
      </c>
      <c r="M7" t="s">
        <v>102</v>
      </c>
      <c r="N7">
        <v>7</v>
      </c>
      <c r="Q7" t="s">
        <v>103</v>
      </c>
      <c r="R7">
        <v>27</v>
      </c>
      <c r="S7">
        <v>23</v>
      </c>
      <c r="T7">
        <v>22</v>
      </c>
    </row>
    <row r="8" spans="2:20">
      <c r="B8">
        <v>2007</v>
      </c>
      <c r="C8">
        <v>6</v>
      </c>
      <c r="D8">
        <v>20</v>
      </c>
      <c r="E8">
        <v>14</v>
      </c>
      <c r="F8">
        <v>25</v>
      </c>
      <c r="G8">
        <v>2</v>
      </c>
      <c r="M8" t="s">
        <v>138</v>
      </c>
      <c r="N8">
        <v>5</v>
      </c>
      <c r="Q8" t="s">
        <v>104</v>
      </c>
      <c r="R8">
        <v>38</v>
      </c>
      <c r="S8">
        <v>25</v>
      </c>
      <c r="T8">
        <v>44</v>
      </c>
    </row>
    <row r="9" spans="2:20">
      <c r="B9">
        <v>2008</v>
      </c>
      <c r="C9">
        <v>3</v>
      </c>
      <c r="D9">
        <v>18</v>
      </c>
      <c r="E9">
        <v>14</v>
      </c>
      <c r="F9">
        <v>11</v>
      </c>
      <c r="G9">
        <v>5</v>
      </c>
      <c r="Q9" t="s">
        <v>140</v>
      </c>
      <c r="R9">
        <v>40</v>
      </c>
      <c r="S9">
        <v>15</v>
      </c>
      <c r="T9">
        <v>32</v>
      </c>
    </row>
    <row r="10" spans="2:20">
      <c r="B10">
        <v>2009</v>
      </c>
      <c r="C10">
        <v>19</v>
      </c>
      <c r="D10">
        <v>27</v>
      </c>
      <c r="E10">
        <v>17</v>
      </c>
      <c r="F10">
        <v>11</v>
      </c>
      <c r="G10">
        <v>7</v>
      </c>
      <c r="Q10" t="s">
        <v>105</v>
      </c>
      <c r="R10">
        <v>15</v>
      </c>
      <c r="S10">
        <v>11</v>
      </c>
      <c r="T10">
        <v>17</v>
      </c>
    </row>
    <row r="11" spans="2:20">
      <c r="B11">
        <v>2010</v>
      </c>
      <c r="C11">
        <v>4</v>
      </c>
      <c r="D11">
        <v>15</v>
      </c>
      <c r="E11">
        <v>8</v>
      </c>
      <c r="F11">
        <v>5</v>
      </c>
      <c r="G11">
        <v>3</v>
      </c>
    </row>
    <row r="12" spans="2:20">
      <c r="B12">
        <v>2011</v>
      </c>
      <c r="C12">
        <v>8</v>
      </c>
      <c r="D12">
        <v>15</v>
      </c>
      <c r="E12">
        <v>9</v>
      </c>
      <c r="F12">
        <v>4</v>
      </c>
      <c r="G12">
        <v>1</v>
      </c>
    </row>
    <row r="13" spans="2:20">
      <c r="B13">
        <v>2012</v>
      </c>
      <c r="C13">
        <v>10</v>
      </c>
      <c r="D13">
        <v>21</v>
      </c>
      <c r="E13">
        <v>11</v>
      </c>
      <c r="F13">
        <v>5</v>
      </c>
      <c r="G13">
        <v>1</v>
      </c>
    </row>
    <row r="14" spans="2:20">
      <c r="B14">
        <v>2013</v>
      </c>
      <c r="C14">
        <v>12</v>
      </c>
      <c r="D14">
        <v>18</v>
      </c>
      <c r="E14">
        <v>6</v>
      </c>
      <c r="F14">
        <v>7</v>
      </c>
      <c r="G14">
        <v>3</v>
      </c>
    </row>
    <row r="15" spans="2:20">
      <c r="B15">
        <v>2014</v>
      </c>
      <c r="C15">
        <v>8</v>
      </c>
      <c r="D15">
        <v>22</v>
      </c>
      <c r="E15">
        <v>7</v>
      </c>
      <c r="F15">
        <v>9</v>
      </c>
      <c r="G15">
        <v>1</v>
      </c>
    </row>
    <row r="16" spans="2:20">
      <c r="B16">
        <v>2015</v>
      </c>
      <c r="C16">
        <v>2</v>
      </c>
      <c r="D16">
        <v>13</v>
      </c>
      <c r="E16">
        <v>2</v>
      </c>
      <c r="F16">
        <v>10</v>
      </c>
      <c r="G16">
        <v>4</v>
      </c>
    </row>
    <row r="17" spans="2:21">
      <c r="B17">
        <v>2016</v>
      </c>
      <c r="C17">
        <v>4</v>
      </c>
      <c r="D17">
        <v>16</v>
      </c>
      <c r="E17">
        <v>5</v>
      </c>
      <c r="F17">
        <v>7</v>
      </c>
      <c r="G17">
        <v>2</v>
      </c>
    </row>
    <row r="18" spans="2:21">
      <c r="B18">
        <v>2017</v>
      </c>
      <c r="C18">
        <v>5</v>
      </c>
      <c r="D18">
        <v>11</v>
      </c>
      <c r="E18">
        <v>3</v>
      </c>
      <c r="F18">
        <v>6</v>
      </c>
      <c r="G18">
        <v>1</v>
      </c>
    </row>
    <row r="19" spans="2:21">
      <c r="B19">
        <v>2018</v>
      </c>
      <c r="C19">
        <v>3</v>
      </c>
      <c r="D19">
        <v>7</v>
      </c>
      <c r="E19">
        <v>1</v>
      </c>
      <c r="F19">
        <v>5</v>
      </c>
      <c r="G19">
        <v>0</v>
      </c>
    </row>
    <row r="20" spans="2:21">
      <c r="B20">
        <v>2019</v>
      </c>
      <c r="C20">
        <v>5</v>
      </c>
      <c r="D20">
        <v>9</v>
      </c>
      <c r="E20">
        <v>4</v>
      </c>
      <c r="F20">
        <v>5</v>
      </c>
      <c r="G20">
        <v>1</v>
      </c>
    </row>
    <row r="21" spans="2:21">
      <c r="B21">
        <v>2020</v>
      </c>
      <c r="C21">
        <v>6</v>
      </c>
      <c r="D21">
        <v>18</v>
      </c>
      <c r="E21">
        <v>4</v>
      </c>
      <c r="F21">
        <v>6</v>
      </c>
      <c r="G21">
        <v>2</v>
      </c>
    </row>
    <row r="22" spans="2:21">
      <c r="B22">
        <v>2021</v>
      </c>
      <c r="C22">
        <v>4</v>
      </c>
      <c r="D22">
        <v>6</v>
      </c>
      <c r="E22">
        <v>1</v>
      </c>
      <c r="F22">
        <v>2</v>
      </c>
      <c r="G22">
        <v>1</v>
      </c>
    </row>
    <row r="25" spans="2:21" ht="17.25">
      <c r="B25" s="10"/>
      <c r="C25" s="11" t="s">
        <v>134</v>
      </c>
      <c r="D25" s="10"/>
      <c r="E25" s="10"/>
      <c r="F25" s="10"/>
      <c r="G25" s="10"/>
      <c r="H25" s="10"/>
      <c r="I25" s="10"/>
      <c r="J25" s="10"/>
      <c r="K25" s="10"/>
      <c r="L25" s="11" t="s">
        <v>135</v>
      </c>
      <c r="M25" s="10"/>
      <c r="N25" s="10"/>
      <c r="O25" s="10"/>
      <c r="P25" s="10"/>
      <c r="Q25" s="11" t="s">
        <v>106</v>
      </c>
      <c r="R25" s="10"/>
      <c r="S25" s="10"/>
      <c r="T25" s="10"/>
      <c r="U25" s="10"/>
    </row>
    <row r="26" spans="2:21">
      <c r="B26" s="10"/>
      <c r="C26" s="10" t="s">
        <v>107</v>
      </c>
      <c r="D26" s="10"/>
      <c r="E26" s="10"/>
      <c r="F26" s="10"/>
      <c r="G26" s="10"/>
      <c r="H26" s="10"/>
      <c r="I26" s="10"/>
      <c r="J26" s="10"/>
      <c r="K26" s="10"/>
      <c r="L26" s="10" t="s">
        <v>108</v>
      </c>
      <c r="M26" s="10"/>
      <c r="N26" s="10"/>
      <c r="O26" s="10"/>
      <c r="P26" s="10"/>
      <c r="Q26" s="10" t="s">
        <v>109</v>
      </c>
      <c r="R26" s="10"/>
      <c r="S26" s="10"/>
      <c r="T26" s="10"/>
      <c r="U26" s="10"/>
    </row>
    <row r="27" spans="2:21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2:21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2:21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2:21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2:2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2:21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2:21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2:2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2:2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2:2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2:21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2:21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2:2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2:2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2:21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2:21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2:21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2:2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2:2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2:2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2:2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2:2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2:21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2:21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32E04-874C-4778-A61E-2C982A0CAD1A}">
  <sheetPr codeName="Sheet7"/>
  <dimension ref="A4:X58"/>
  <sheetViews>
    <sheetView tabSelected="1" workbookViewId="0">
      <selection activeCell="J32" sqref="J32"/>
    </sheetView>
  </sheetViews>
  <sheetFormatPr defaultRowHeight="15"/>
  <cols>
    <col min="1" max="1" width="14.85546875" bestFit="1" customWidth="1"/>
    <col min="3" max="3" width="9.140625" style="20"/>
  </cols>
  <sheetData>
    <row r="4" spans="1:24" ht="18">
      <c r="B4" t="s">
        <v>110</v>
      </c>
      <c r="E4" s="10"/>
      <c r="F4" s="19" t="s">
        <v>141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>
      <c r="A5" t="s">
        <v>111</v>
      </c>
      <c r="B5">
        <v>320</v>
      </c>
      <c r="C5" s="20">
        <v>23.071377072819033</v>
      </c>
      <c r="D5" t="s">
        <v>112</v>
      </c>
      <c r="E5" s="10"/>
      <c r="F5" s="10" t="s">
        <v>113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>
      <c r="A6" t="s">
        <v>114</v>
      </c>
      <c r="B6">
        <v>499</v>
      </c>
      <c r="C6" s="20">
        <v>35.976928622927183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>
      <c r="A7" t="s">
        <v>115</v>
      </c>
      <c r="B7">
        <v>171</v>
      </c>
      <c r="C7" s="20">
        <v>12.328767123287671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>
      <c r="A8" t="s">
        <v>116</v>
      </c>
      <c r="B8">
        <v>159</v>
      </c>
      <c r="C8" s="20">
        <v>11.463590483056958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>
      <c r="A9" t="s">
        <v>117</v>
      </c>
      <c r="B9">
        <v>238</v>
      </c>
      <c r="C9" s="20">
        <v>17.159336697909158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>
      <c r="A10" t="s">
        <v>19</v>
      </c>
      <c r="B10">
        <v>1387</v>
      </c>
      <c r="C10" s="20">
        <v>100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>
      <c r="B12" t="s">
        <v>118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>
      <c r="A13" t="s">
        <v>111</v>
      </c>
      <c r="B13">
        <v>17</v>
      </c>
      <c r="C13" s="20">
        <v>24.637681159420289</v>
      </c>
      <c r="D13" t="s">
        <v>112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>
      <c r="A14" t="s">
        <v>114</v>
      </c>
      <c r="B14">
        <v>10</v>
      </c>
      <c r="C14" s="20">
        <v>14.492753623188406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>
      <c r="A15" t="s">
        <v>115</v>
      </c>
      <c r="B15">
        <v>13</v>
      </c>
      <c r="C15" s="20">
        <v>18.840579710144926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>
      <c r="A16" t="s">
        <v>116</v>
      </c>
      <c r="B16">
        <v>13</v>
      </c>
      <c r="C16" s="20">
        <v>18.840579710144926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>
      <c r="A17" t="s">
        <v>117</v>
      </c>
      <c r="B17">
        <v>16</v>
      </c>
      <c r="C17" s="20">
        <v>23.188405797101449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>
      <c r="A18" t="s">
        <v>19</v>
      </c>
      <c r="B18">
        <v>69</v>
      </c>
      <c r="C18" s="20">
        <v>100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>
      <c r="B20" t="s">
        <v>119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>
      <c r="A21" t="s">
        <v>111</v>
      </c>
      <c r="B21">
        <v>75</v>
      </c>
      <c r="C21" s="20">
        <v>17.857142857142858</v>
      </c>
      <c r="D21" t="s">
        <v>112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>
      <c r="A22" t="s">
        <v>114</v>
      </c>
      <c r="B22">
        <v>175</v>
      </c>
      <c r="C22" s="20">
        <v>41.666666666666664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>
      <c r="A23" t="s">
        <v>115</v>
      </c>
      <c r="B23">
        <v>39</v>
      </c>
      <c r="C23" s="20">
        <v>9.2857142857142865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>
      <c r="A24" t="s">
        <v>116</v>
      </c>
      <c r="B24">
        <v>52</v>
      </c>
      <c r="C24" s="20">
        <v>12.380952380952381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>
      <c r="A25" t="s">
        <v>117</v>
      </c>
      <c r="B25">
        <v>79</v>
      </c>
      <c r="C25" s="20">
        <v>18.80952380952381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>
      <c r="A26" t="s">
        <v>19</v>
      </c>
      <c r="B26">
        <v>420</v>
      </c>
      <c r="C26" s="20">
        <v>100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>
      <c r="B28" t="s">
        <v>120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>
      <c r="A29" t="s">
        <v>111</v>
      </c>
      <c r="B29">
        <v>26</v>
      </c>
      <c r="C29" s="20">
        <v>24.528301886792452</v>
      </c>
      <c r="D29" t="s">
        <v>112</v>
      </c>
    </row>
    <row r="30" spans="1:24">
      <c r="A30" t="s">
        <v>114</v>
      </c>
      <c r="B30">
        <v>32</v>
      </c>
      <c r="C30" s="20">
        <v>30.188679245283019</v>
      </c>
    </row>
    <row r="31" spans="1:24">
      <c r="A31" t="s">
        <v>115</v>
      </c>
      <c r="B31">
        <v>25</v>
      </c>
      <c r="C31" s="20">
        <v>23.584905660377359</v>
      </c>
    </row>
    <row r="32" spans="1:24">
      <c r="A32" t="s">
        <v>116</v>
      </c>
      <c r="B32">
        <v>13</v>
      </c>
      <c r="C32" s="20">
        <v>12.264150943396226</v>
      </c>
    </row>
    <row r="33" spans="1:4">
      <c r="A33" t="s">
        <v>117</v>
      </c>
      <c r="B33">
        <v>10</v>
      </c>
      <c r="C33" s="20">
        <v>9.433962264150944</v>
      </c>
    </row>
    <row r="34" spans="1:4">
      <c r="A34" t="s">
        <v>19</v>
      </c>
      <c r="B34">
        <v>106</v>
      </c>
      <c r="C34" s="20">
        <v>100</v>
      </c>
    </row>
    <row r="36" spans="1:4">
      <c r="B36" t="s">
        <v>121</v>
      </c>
    </row>
    <row r="37" spans="1:4">
      <c r="A37" t="s">
        <v>111</v>
      </c>
      <c r="B37">
        <v>125</v>
      </c>
      <c r="C37" s="20">
        <v>21.043771043771045</v>
      </c>
      <c r="D37" t="s">
        <v>112</v>
      </c>
    </row>
    <row r="38" spans="1:4">
      <c r="A38" t="s">
        <v>114</v>
      </c>
      <c r="B38">
        <v>199</v>
      </c>
      <c r="C38" s="20">
        <v>33.501683501683502</v>
      </c>
    </row>
    <row r="39" spans="1:4">
      <c r="A39" t="s">
        <v>115</v>
      </c>
      <c r="B39">
        <v>76</v>
      </c>
      <c r="C39" s="20">
        <v>12.794612794612794</v>
      </c>
    </row>
    <row r="40" spans="1:4">
      <c r="A40" t="s">
        <v>116</v>
      </c>
      <c r="B40">
        <v>84</v>
      </c>
      <c r="C40" s="20">
        <v>14.141414141414142</v>
      </c>
    </row>
    <row r="41" spans="1:4">
      <c r="A41" t="s">
        <v>117</v>
      </c>
      <c r="B41">
        <v>110</v>
      </c>
      <c r="C41" s="20">
        <v>18.518518518518519</v>
      </c>
    </row>
    <row r="42" spans="1:4">
      <c r="A42" t="s">
        <v>19</v>
      </c>
      <c r="B42">
        <v>594</v>
      </c>
      <c r="C42" s="20">
        <v>100</v>
      </c>
    </row>
    <row r="44" spans="1:4">
      <c r="B44" t="s">
        <v>122</v>
      </c>
    </row>
    <row r="45" spans="1:4">
      <c r="A45" t="s">
        <v>111</v>
      </c>
      <c r="B45">
        <v>113</v>
      </c>
      <c r="C45" s="20">
        <v>27.696078431372548</v>
      </c>
      <c r="D45" t="s">
        <v>112</v>
      </c>
    </row>
    <row r="46" spans="1:4">
      <c r="A46" t="s">
        <v>114</v>
      </c>
      <c r="B46">
        <v>161</v>
      </c>
      <c r="C46" s="20">
        <v>39.46078431372549</v>
      </c>
    </row>
    <row r="47" spans="1:4">
      <c r="A47" t="s">
        <v>115</v>
      </c>
      <c r="B47">
        <v>66</v>
      </c>
      <c r="C47" s="20">
        <v>16.176470588235293</v>
      </c>
    </row>
    <row r="48" spans="1:4">
      <c r="A48" t="s">
        <v>116</v>
      </c>
      <c r="B48">
        <v>41</v>
      </c>
      <c r="C48" s="20">
        <v>10.049019607843137</v>
      </c>
    </row>
    <row r="49" spans="1:4">
      <c r="A49" t="s">
        <v>117</v>
      </c>
      <c r="B49">
        <v>27</v>
      </c>
      <c r="C49" s="20">
        <v>6.617647058823529</v>
      </c>
    </row>
    <row r="50" spans="1:4">
      <c r="A50" t="s">
        <v>19</v>
      </c>
      <c r="B50">
        <v>408</v>
      </c>
      <c r="C50" s="20">
        <v>100</v>
      </c>
    </row>
    <row r="52" spans="1:4">
      <c r="B52" t="s">
        <v>123</v>
      </c>
    </row>
    <row r="53" spans="1:4">
      <c r="A53" t="s">
        <v>111</v>
      </c>
      <c r="B53">
        <v>0</v>
      </c>
      <c r="C53" s="20">
        <v>0</v>
      </c>
      <c r="D53" t="s">
        <v>112</v>
      </c>
    </row>
    <row r="54" spans="1:4">
      <c r="A54" t="s">
        <v>114</v>
      </c>
      <c r="B54">
        <v>5</v>
      </c>
      <c r="C54" s="20">
        <v>9.8039215686274517</v>
      </c>
    </row>
    <row r="55" spans="1:4">
      <c r="A55" t="s">
        <v>115</v>
      </c>
      <c r="B55">
        <v>1</v>
      </c>
      <c r="C55" s="20">
        <v>1.9607843137254901</v>
      </c>
    </row>
    <row r="56" spans="1:4">
      <c r="A56" t="s">
        <v>116</v>
      </c>
      <c r="B56">
        <v>4</v>
      </c>
      <c r="C56" s="20">
        <v>7.8431372549019605</v>
      </c>
    </row>
    <row r="57" spans="1:4">
      <c r="A57" t="s">
        <v>117</v>
      </c>
      <c r="B57">
        <v>41</v>
      </c>
      <c r="C57" s="20">
        <v>80.392156862745097</v>
      </c>
    </row>
    <row r="58" spans="1:4">
      <c r="A58" t="s">
        <v>19</v>
      </c>
      <c r="B58">
        <v>51</v>
      </c>
      <c r="C58" s="20">
        <v>100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ation_Type xmlns="1f1bd6bd-8f53-49cc-a781-15e9cf514266">Economic Review</Publication_Type>
    <BCM_Periode xmlns="1f1bd6bd-8f53-49cc-a781-15e9cf514266" xsi:nil="true"/>
    <Year xmlns="1f1bd6bd-8f53-49cc-a781-15e9cf514266">2022</Year>
    <Article xmlns="1f1bd6bd-8f53-49cc-a781-15e9cf514266">17 - Deglobalisering (D. Essers and K. Buysse)</Articl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38A28081DE6448A5D76F6E7A7F892C" ma:contentTypeVersion="6" ma:contentTypeDescription="Create a new document." ma:contentTypeScope="" ma:versionID="e38a223ef7ba5e759eca0361ebf432ed">
  <xsd:schema xmlns:xsd="http://www.w3.org/2001/XMLSchema" xmlns:xs="http://www.w3.org/2001/XMLSchema" xmlns:p="http://schemas.microsoft.com/office/2006/metadata/properties" xmlns:ns2="1f1bd6bd-8f53-49cc-a781-15e9cf514266" targetNamespace="http://schemas.microsoft.com/office/2006/metadata/properties" ma:root="true" ma:fieldsID="e19645d4fefeb012a247fdb0b25f970b" ns2:_="">
    <xsd:import namespace="1f1bd6bd-8f53-49cc-a781-15e9cf514266"/>
    <xsd:element name="properties">
      <xsd:complexType>
        <xsd:sequence>
          <xsd:element name="documentManagement">
            <xsd:complexType>
              <xsd:all>
                <xsd:element ref="ns2:Publication_Type"/>
                <xsd:element ref="ns2:Year"/>
                <xsd:element ref="ns2:MediaServiceMetadata" minOccurs="0"/>
                <xsd:element ref="ns2:MediaServiceFastMetadata" minOccurs="0"/>
                <xsd:element ref="ns2:Article" minOccurs="0"/>
                <xsd:element ref="ns2:BCM_Peri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1bd6bd-8f53-49cc-a781-15e9cf514266" elementFormDefault="qualified">
    <xsd:import namespace="http://schemas.microsoft.com/office/2006/documentManagement/types"/>
    <xsd:import namespace="http://schemas.microsoft.com/office/infopath/2007/PartnerControls"/>
    <xsd:element name="Publication_Type" ma:index="8" ma:displayName="Publication_Type" ma:format="Dropdown" ma:internalName="Publication_Type">
      <xsd:simpleType>
        <xsd:restriction base="dms:Choice">
          <xsd:enumeration value="Business Cycle Monitor (BCM)"/>
          <xsd:enumeration value="BPN"/>
          <xsd:enumeration value="CSE - HRW"/>
          <xsd:enumeration value="Economic Review"/>
          <xsd:enumeration value="OCS"/>
          <xsd:enumeration value="Report"/>
        </xsd:restriction>
      </xsd:simpleType>
    </xsd:element>
    <xsd:element name="Year" ma:index="9" ma:displayName="Year" ma:format="Dropdown" ma:internalName="Year">
      <xsd:simpleType>
        <xsd:restriction base="dms:Choice">
          <xsd:enumeration value="2022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Article" ma:index="12" nillable="true" ma:displayName="Article" ma:default="0 - Timing economic review" ma:format="Dropdown" ma:internalName="Article">
      <xsd:simpleType>
        <xsd:restriction base="dms:Choice">
          <xsd:enumeration value="0 - Timing economic review"/>
          <xsd:enumeration value="00 - La formation continue des salariés: investir dans l'avenir (M. Nautet, H. Zimmer and Y. Saks)"/>
          <xsd:enumeration value="01 - Integration of the owner-occupied housing in the HICP (J. Jonckheere)"/>
          <xsd:enumeration value="02 - Residential real estate prices: supply restrictions and changing dwelling characteristics (P. Reusens)"/>
          <xsd:enumeration value="03 - Le retour de l’inflation à l’échelle mondiale : causes, persistance et conséquences (F. De Sloover, A. Stevens, J. Wauters, J. Jonckheere and Y. Saks)"/>
          <xsd:enumeration value="04 - Conclusions from the Prisma network (H. Zimmer, J. Jonckheere and F. Riemer)"/>
          <xsd:enumeration value="05 - Should we fear China’s brave new digital world? (D. Essers and K. Buysse)"/>
          <xsd:enumeration value="06 - Vermindering van de CO2-uitstoot - Lessen van grote emittenten (G. Bijnens and S. Cheliout)"/>
          <xsd:enumeration value="07 -  The COVID-19 crisis and NFC solvency positions (Ch. Piette and J. Tielens)"/>
          <xsd:enumeration value="08 - Projections"/>
          <xsd:enumeration value="09 - Eerste resultaten van de vierde enquêtegolf van de Household Finance and Consumption Survey (M. de Sola Perea)"/>
          <xsd:enumeration value="10 - Normalisatie MonPol (E. Vincent. S. El Joueidi)"/>
          <xsd:enumeration value="11 - The impact of the COVID-19 crisis on corporate credit conditions (M.-D. Zachary and I. Samarin)"/>
          <xsd:enumeration value="12 - Home ownership affordability (Ch. Warisse)"/>
          <xsd:enumeration value="13 - Salaire productivité (Y. Saks and B. Coppens)"/>
          <xsd:enumeration value="14 - Vennootschapsbelasting (R. Schoonackers and S. Van Parys)"/>
          <xsd:enumeration value="15 - Ecologische voetafdruk GVC (J. De Mulder)"/>
          <xsd:enumeration value="16 - Covid-19 finances des ménages (J. Mohimont, M.D. Zachary and M. De Sola Perea)"/>
          <xsd:enumeration value="17 - Deglobalisering (D. Essers and K. Buysse)"/>
          <xsd:enumeration value="18- Business intelligence NBB (R. Basselier)"/>
          <xsd:enumeration value="19 - Houdbaarheid financiën deelsectoren (D. Cornille, W. Melyn, P. Stinglhamber, H. Godefroid and S. Van Parys)"/>
          <xsd:enumeration value="20 - Innovation/diffusion (S. Cheliout and J. De Mulder)"/>
          <xsd:enumeration value="21 - Europese metropolen (P. Bisciari and S. El Joueidi)"/>
          <xsd:enumeration value="22 - Transitie en financiële markten (M.D. Zachary, M. V. Geraci and I. Samarin)"/>
          <xsd:enumeration value="23 - Projections"/>
        </xsd:restriction>
      </xsd:simpleType>
    </xsd:element>
    <xsd:element name="BCM_Periode" ma:index="13" nillable="true" ma:displayName="BCM_Periode" ma:format="Dropdown" ma:internalName="BCM_Periode">
      <xsd:simpleType>
        <xsd:restriction base="dms:Choice">
          <xsd:enumeration value="March"/>
          <xsd:enumeration value="June"/>
          <xsd:enumeration value="September"/>
          <xsd:enumeration value="Decemb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34EAD6-653A-41FD-9DE2-1F4339946236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1f1bd6bd-8f53-49cc-a781-15e9cf514266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2FCA58C-9D0E-416D-BD66-16E60D3415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1bd6bd-8f53-49cc-a781-15e9cf5142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77F671-5DBB-4590-B53E-DAB5F7909C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Chart 1</vt:lpstr>
      <vt:lpstr>Chart 3</vt:lpstr>
      <vt:lpstr>Chart 4</vt:lpstr>
      <vt:lpstr>Chart 5</vt:lpstr>
      <vt:lpstr>Chart 6</vt:lpstr>
      <vt:lpstr>Chart Box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Buysse Kristel</dc:creator>
  <cp:keywords/>
  <dc:description/>
  <cp:lastModifiedBy>Dennis Essers</cp:lastModifiedBy>
  <cp:revision/>
  <dcterms:created xsi:type="dcterms:W3CDTF">2022-10-10T09:12:09Z</dcterms:created>
  <dcterms:modified xsi:type="dcterms:W3CDTF">2022-11-14T11:30:56Z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0x0101005F38A28081DE6448A5D76F6E7A7F892C</vt:lpwstr>
  </property>
</Properties>
</file>