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lpaen\Onedrive - National Bank of Belgium\Documents\StressTest\2019\"/>
    </mc:Choice>
  </mc:AlternateContent>
  <xr:revisionPtr revIDLastSave="224" documentId="8_{660F708D-4C4C-48E0-8474-C25A65D2CF74}" xr6:coauthVersionLast="41" xr6:coauthVersionMax="41" xr10:uidLastSave="{7351FBA9-1E79-453B-AC66-0493BE00E5D6}"/>
  <bookViews>
    <workbookView xWindow="-108" yWindow="-108" windowWidth="23256" windowHeight="12576" xr2:uid="{5CC7E4A6-3890-4424-ABBB-6AB1A20C4875}"/>
  </bookViews>
  <sheets>
    <sheet name="BA_OLO curves" sheetId="4" r:id="rId1"/>
    <sheet name="BA_RFR curves" sheetId="2" r:id="rId2"/>
    <sheet name="LY_RFR curv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D5" i="4"/>
</calcChain>
</file>

<file path=xl/sharedStrings.xml><?xml version="1.0" encoding="utf-8"?>
<sst xmlns="http://schemas.openxmlformats.org/spreadsheetml/2006/main" count="19" uniqueCount="9">
  <si>
    <t>Basecase</t>
  </si>
  <si>
    <t>OLO spread shock</t>
  </si>
  <si>
    <t>Volatility adjustment</t>
  </si>
  <si>
    <t>Maturity</t>
  </si>
  <si>
    <t>Belgian Sovereign Curve (OLO)</t>
  </si>
  <si>
    <t>Belgian Adverse Scenario</t>
  </si>
  <si>
    <t>Low Yield Scenario</t>
  </si>
  <si>
    <t>Risk-free rate (RFR) curves Belgium</t>
  </si>
  <si>
    <t>Shocked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</si>
</sst>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4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164" fontId="2" fillId="2" borderId="0" xfId="0" applyNumberFormat="1" applyFont="1" applyFill="1"/>
    <xf numFmtId="14" fontId="4" fillId="2" borderId="0" xfId="0" applyNumberFormat="1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14" fontId="4" fillId="5" borderId="0" xfId="0" applyNumberFormat="1" applyFont="1" applyFill="1" applyAlignment="1">
      <alignment horizontal="center" wrapText="1"/>
    </xf>
    <xf numFmtId="0" fontId="4" fillId="6" borderId="0" xfId="0" applyFont="1" applyFill="1" applyAlignment="1">
      <alignment horizontal="center" vertical="center" wrapText="1"/>
    </xf>
    <xf numFmtId="14" fontId="4" fillId="6" borderId="0" xfId="0" applyNumberFormat="1" applyFont="1" applyFill="1" applyAlignment="1">
      <alignment horizontal="center" wrapText="1"/>
    </xf>
    <xf numFmtId="164" fontId="2" fillId="5" borderId="0" xfId="1" applyNumberFormat="1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/>
    </xf>
    <xf numFmtId="0" fontId="2" fillId="2" borderId="1" xfId="0" applyFont="1" applyFill="1" applyBorder="1"/>
    <xf numFmtId="164" fontId="2" fillId="5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164" fontId="2" fillId="6" borderId="3" xfId="1" applyNumberFormat="1" applyFont="1" applyFill="1" applyBorder="1" applyAlignment="1">
      <alignment horizontal="center" vertical="center"/>
    </xf>
    <xf numFmtId="164" fontId="3" fillId="6" borderId="3" xfId="1" applyNumberFormat="1" applyFont="1" applyFill="1" applyBorder="1" applyAlignment="1">
      <alignment horizontal="center" vertical="center"/>
    </xf>
  </cellXfs>
  <cellStyles count="3">
    <cellStyle name="blp_column_header" xfId="2" xr:uid="{5C97CB4D-A974-4E81-AF4D-CF7296A5A233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7855-0BF9-4F9C-9B47-B32C786C0CEC}">
  <sheetPr codeName="Sheet4"/>
  <dimension ref="A1:W18"/>
  <sheetViews>
    <sheetView tabSelected="1" zoomScale="85" zoomScaleNormal="85" workbookViewId="0"/>
  </sheetViews>
  <sheetFormatPr defaultColWidth="0" defaultRowHeight="13.2" zeroHeight="1" x14ac:dyDescent="0.25"/>
  <cols>
    <col min="1" max="1" width="3.33203125" style="9" customWidth="1"/>
    <col min="2" max="2" width="16.77734375" style="9" customWidth="1"/>
    <col min="3" max="7" width="8.88671875" style="1" customWidth="1"/>
    <col min="8" max="8" width="8.88671875" style="3" customWidth="1"/>
    <col min="9" max="12" width="8.88671875" style="1" customWidth="1"/>
    <col min="13" max="13" width="8.88671875" style="3" customWidth="1"/>
    <col min="14" max="23" width="8.88671875" style="1" customWidth="1"/>
    <col min="24" max="16384" width="8.88671875" style="1" hidden="1"/>
  </cols>
  <sheetData>
    <row r="1" spans="1:23" s="9" customFormat="1" ht="15.6" x14ac:dyDescent="0.3">
      <c r="B1" s="10" t="s">
        <v>5</v>
      </c>
      <c r="H1" s="16"/>
      <c r="M1" s="16"/>
    </row>
    <row r="2" spans="1:23" s="9" customFormat="1" ht="13.8" x14ac:dyDescent="0.25">
      <c r="B2" s="11" t="s">
        <v>4</v>
      </c>
      <c r="H2" s="16"/>
      <c r="M2" s="16"/>
    </row>
    <row r="3" spans="1:23" x14ac:dyDescent="0.25">
      <c r="B3" s="13">
        <v>43465</v>
      </c>
      <c r="C3" s="4" t="s">
        <v>0</v>
      </c>
      <c r="D3" s="21" t="s">
        <v>8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x14ac:dyDescent="0.25">
      <c r="B4" s="9" t="s">
        <v>1</v>
      </c>
      <c r="C4" s="5">
        <v>0</v>
      </c>
      <c r="D4" s="6">
        <v>20</v>
      </c>
      <c r="E4" s="6">
        <v>40</v>
      </c>
      <c r="F4" s="6">
        <v>60</v>
      </c>
      <c r="G4" s="6">
        <v>80</v>
      </c>
      <c r="H4" s="17">
        <v>100</v>
      </c>
      <c r="I4" s="6">
        <v>120</v>
      </c>
      <c r="J4" s="6">
        <v>140</v>
      </c>
      <c r="K4" s="6">
        <v>160</v>
      </c>
      <c r="L4" s="6">
        <v>180</v>
      </c>
      <c r="M4" s="17">
        <v>200</v>
      </c>
      <c r="N4" s="6">
        <v>220</v>
      </c>
      <c r="O4" s="6">
        <v>240</v>
      </c>
      <c r="P4" s="6">
        <v>260</v>
      </c>
      <c r="Q4" s="6">
        <v>280</v>
      </c>
      <c r="R4" s="6">
        <v>300</v>
      </c>
      <c r="S4" s="6">
        <v>320</v>
      </c>
      <c r="T4" s="6">
        <v>340</v>
      </c>
      <c r="U4" s="6">
        <v>360</v>
      </c>
      <c r="V4" s="6">
        <v>380</v>
      </c>
      <c r="W4" s="6">
        <v>400</v>
      </c>
    </row>
    <row r="5" spans="1:23" x14ac:dyDescent="0.25">
      <c r="A5" s="19" t="s">
        <v>3</v>
      </c>
      <c r="B5" s="15">
        <v>1</v>
      </c>
      <c r="C5" s="32">
        <v>-5.9899999999999997E-3</v>
      </c>
      <c r="D5" s="33">
        <f>$C5+D$4/10000</f>
        <v>-3.9899999999999996E-3</v>
      </c>
      <c r="E5" s="33">
        <f t="shared" ref="E5:W18" si="0">$C5+E$4/10000</f>
        <v>-1.9899999999999996E-3</v>
      </c>
      <c r="F5" s="33">
        <f t="shared" si="0"/>
        <v>1.000000000000046E-5</v>
      </c>
      <c r="G5" s="33">
        <f t="shared" si="0"/>
        <v>2.0100000000000005E-3</v>
      </c>
      <c r="H5" s="34">
        <f t="shared" si="0"/>
        <v>4.0100000000000005E-3</v>
      </c>
      <c r="I5" s="33">
        <f t="shared" si="0"/>
        <v>6.0100000000000006E-3</v>
      </c>
      <c r="J5" s="33">
        <f t="shared" si="0"/>
        <v>8.0099999999999998E-3</v>
      </c>
      <c r="K5" s="33">
        <f t="shared" si="0"/>
        <v>1.0010000000000002E-2</v>
      </c>
      <c r="L5" s="33">
        <f t="shared" si="0"/>
        <v>1.201E-2</v>
      </c>
      <c r="M5" s="34">
        <f t="shared" si="0"/>
        <v>1.4010000000000002E-2</v>
      </c>
      <c r="N5" s="33">
        <f t="shared" si="0"/>
        <v>1.601E-2</v>
      </c>
      <c r="O5" s="33">
        <f t="shared" si="0"/>
        <v>1.8010000000000002E-2</v>
      </c>
      <c r="P5" s="33">
        <f t="shared" si="0"/>
        <v>2.001E-2</v>
      </c>
      <c r="Q5" s="33">
        <f t="shared" si="0"/>
        <v>2.2010000000000002E-2</v>
      </c>
      <c r="R5" s="33">
        <f t="shared" si="0"/>
        <v>2.401E-2</v>
      </c>
      <c r="S5" s="33">
        <f t="shared" si="0"/>
        <v>2.6010000000000002E-2</v>
      </c>
      <c r="T5" s="33">
        <f t="shared" si="0"/>
        <v>2.8010000000000004E-2</v>
      </c>
      <c r="U5" s="33">
        <f t="shared" si="0"/>
        <v>3.0009999999999998E-2</v>
      </c>
      <c r="V5" s="33">
        <f t="shared" si="0"/>
        <v>3.2009999999999997E-2</v>
      </c>
      <c r="W5" s="33">
        <f t="shared" si="0"/>
        <v>3.4009999999999999E-2</v>
      </c>
    </row>
    <row r="6" spans="1:23" x14ac:dyDescent="0.25">
      <c r="A6" s="19"/>
      <c r="B6" s="9">
        <v>2</v>
      </c>
      <c r="C6" s="23">
        <v>-5.7099999999999998E-3</v>
      </c>
      <c r="D6" s="24">
        <f t="shared" ref="D6:D18" si="1">$C6+D$4/10000</f>
        <v>-3.7099999999999998E-3</v>
      </c>
      <c r="E6" s="24">
        <f t="shared" si="0"/>
        <v>-1.7099999999999997E-3</v>
      </c>
      <c r="F6" s="24">
        <f t="shared" si="0"/>
        <v>2.9000000000000033E-4</v>
      </c>
      <c r="G6" s="24">
        <f t="shared" si="0"/>
        <v>2.2900000000000004E-3</v>
      </c>
      <c r="H6" s="29">
        <f t="shared" si="0"/>
        <v>4.2900000000000004E-3</v>
      </c>
      <c r="I6" s="24">
        <f t="shared" si="0"/>
        <v>6.2900000000000005E-3</v>
      </c>
      <c r="J6" s="24">
        <f t="shared" si="0"/>
        <v>8.2900000000000005E-3</v>
      </c>
      <c r="K6" s="24">
        <f t="shared" si="0"/>
        <v>1.0290000000000001E-2</v>
      </c>
      <c r="L6" s="24">
        <f t="shared" si="0"/>
        <v>1.2289999999999999E-2</v>
      </c>
      <c r="M6" s="29">
        <f t="shared" si="0"/>
        <v>1.4290000000000001E-2</v>
      </c>
      <c r="N6" s="24">
        <f t="shared" si="0"/>
        <v>1.6289999999999999E-2</v>
      </c>
      <c r="O6" s="24">
        <f t="shared" si="0"/>
        <v>1.8290000000000001E-2</v>
      </c>
      <c r="P6" s="24">
        <f t="shared" si="0"/>
        <v>2.0289999999999999E-2</v>
      </c>
      <c r="Q6" s="24">
        <f t="shared" si="0"/>
        <v>2.2290000000000001E-2</v>
      </c>
      <c r="R6" s="24">
        <f t="shared" si="0"/>
        <v>2.4289999999999999E-2</v>
      </c>
      <c r="S6" s="24">
        <f t="shared" si="0"/>
        <v>2.6290000000000001E-2</v>
      </c>
      <c r="T6" s="24">
        <f t="shared" si="0"/>
        <v>2.8290000000000003E-2</v>
      </c>
      <c r="U6" s="24">
        <f t="shared" si="0"/>
        <v>3.0289999999999997E-2</v>
      </c>
      <c r="V6" s="24">
        <f t="shared" si="0"/>
        <v>3.2289999999999999E-2</v>
      </c>
      <c r="W6" s="24">
        <f t="shared" si="0"/>
        <v>3.4290000000000001E-2</v>
      </c>
    </row>
    <row r="7" spans="1:23" x14ac:dyDescent="0.25">
      <c r="A7" s="19"/>
      <c r="B7" s="9">
        <v>3</v>
      </c>
      <c r="C7" s="23">
        <v>-4.2599999999999999E-3</v>
      </c>
      <c r="D7" s="24">
        <f t="shared" si="1"/>
        <v>-2.2599999999999999E-3</v>
      </c>
      <c r="E7" s="24">
        <f t="shared" si="0"/>
        <v>-2.5999999999999981E-4</v>
      </c>
      <c r="F7" s="24">
        <f t="shared" si="0"/>
        <v>1.7400000000000002E-3</v>
      </c>
      <c r="G7" s="24">
        <f t="shared" si="0"/>
        <v>3.7400000000000003E-3</v>
      </c>
      <c r="H7" s="29">
        <f t="shared" si="0"/>
        <v>5.7400000000000003E-3</v>
      </c>
      <c r="I7" s="24">
        <f t="shared" si="0"/>
        <v>7.7400000000000004E-3</v>
      </c>
      <c r="J7" s="24">
        <f t="shared" si="0"/>
        <v>9.7400000000000004E-3</v>
      </c>
      <c r="K7" s="24">
        <f t="shared" si="0"/>
        <v>1.174E-2</v>
      </c>
      <c r="L7" s="24">
        <f t="shared" si="0"/>
        <v>1.3739999999999999E-2</v>
      </c>
      <c r="M7" s="29">
        <f t="shared" si="0"/>
        <v>1.5740000000000001E-2</v>
      </c>
      <c r="N7" s="24">
        <f t="shared" si="0"/>
        <v>1.7739999999999999E-2</v>
      </c>
      <c r="O7" s="24">
        <f t="shared" si="0"/>
        <v>1.9740000000000001E-2</v>
      </c>
      <c r="P7" s="24">
        <f t="shared" si="0"/>
        <v>2.1739999999999999E-2</v>
      </c>
      <c r="Q7" s="24">
        <f t="shared" si="0"/>
        <v>2.3740000000000001E-2</v>
      </c>
      <c r="R7" s="24">
        <f t="shared" si="0"/>
        <v>2.5739999999999999E-2</v>
      </c>
      <c r="S7" s="24">
        <f t="shared" si="0"/>
        <v>2.7740000000000001E-2</v>
      </c>
      <c r="T7" s="24">
        <f t="shared" si="0"/>
        <v>2.9740000000000003E-2</v>
      </c>
      <c r="U7" s="24">
        <f t="shared" si="0"/>
        <v>3.1739999999999997E-2</v>
      </c>
      <c r="V7" s="24">
        <f t="shared" si="0"/>
        <v>3.3739999999999999E-2</v>
      </c>
      <c r="W7" s="24">
        <f t="shared" si="0"/>
        <v>3.5740000000000001E-2</v>
      </c>
    </row>
    <row r="8" spans="1:23" x14ac:dyDescent="0.25">
      <c r="A8" s="19"/>
      <c r="B8" s="9">
        <v>4</v>
      </c>
      <c r="C8" s="23">
        <v>-2.8899999999999998E-3</v>
      </c>
      <c r="D8" s="24">
        <f t="shared" si="1"/>
        <v>-8.8999999999999973E-4</v>
      </c>
      <c r="E8" s="24">
        <f t="shared" si="0"/>
        <v>1.1100000000000003E-3</v>
      </c>
      <c r="F8" s="24">
        <f t="shared" si="0"/>
        <v>3.1100000000000004E-3</v>
      </c>
      <c r="G8" s="24">
        <f t="shared" si="0"/>
        <v>5.11E-3</v>
      </c>
      <c r="H8" s="29">
        <f t="shared" si="0"/>
        <v>7.11E-3</v>
      </c>
      <c r="I8" s="24">
        <f t="shared" si="0"/>
        <v>9.11E-3</v>
      </c>
      <c r="J8" s="24">
        <f t="shared" si="0"/>
        <v>1.111E-2</v>
      </c>
      <c r="K8" s="24">
        <f t="shared" si="0"/>
        <v>1.311E-2</v>
      </c>
      <c r="L8" s="24">
        <f t="shared" si="0"/>
        <v>1.5109999999999998E-2</v>
      </c>
      <c r="M8" s="29">
        <f t="shared" si="0"/>
        <v>1.711E-2</v>
      </c>
      <c r="N8" s="24">
        <f t="shared" si="0"/>
        <v>1.9109999999999999E-2</v>
      </c>
      <c r="O8" s="24">
        <f t="shared" si="0"/>
        <v>2.111E-2</v>
      </c>
      <c r="P8" s="24">
        <f t="shared" si="0"/>
        <v>2.3109999999999999E-2</v>
      </c>
      <c r="Q8" s="24">
        <f t="shared" si="0"/>
        <v>2.511E-2</v>
      </c>
      <c r="R8" s="24">
        <f t="shared" si="0"/>
        <v>2.7109999999999999E-2</v>
      </c>
      <c r="S8" s="24">
        <f t="shared" si="0"/>
        <v>2.911E-2</v>
      </c>
      <c r="T8" s="24">
        <f t="shared" si="0"/>
        <v>3.1110000000000002E-2</v>
      </c>
      <c r="U8" s="24">
        <f t="shared" si="0"/>
        <v>3.3110000000000001E-2</v>
      </c>
      <c r="V8" s="24">
        <f t="shared" si="0"/>
        <v>3.5110000000000002E-2</v>
      </c>
      <c r="W8" s="24">
        <f t="shared" si="0"/>
        <v>3.7110000000000004E-2</v>
      </c>
    </row>
    <row r="9" spans="1:23" x14ac:dyDescent="0.25">
      <c r="A9" s="19"/>
      <c r="B9" s="9">
        <v>5</v>
      </c>
      <c r="C9" s="23">
        <v>-3.6999999999999999E-4</v>
      </c>
      <c r="D9" s="24">
        <f t="shared" si="1"/>
        <v>1.6299999999999999E-3</v>
      </c>
      <c r="E9" s="24">
        <f t="shared" si="0"/>
        <v>3.63E-3</v>
      </c>
      <c r="F9" s="24">
        <f t="shared" si="0"/>
        <v>5.6300000000000005E-3</v>
      </c>
      <c r="G9" s="24">
        <f t="shared" si="0"/>
        <v>7.6300000000000005E-3</v>
      </c>
      <c r="H9" s="29">
        <f t="shared" si="0"/>
        <v>9.6299999999999997E-3</v>
      </c>
      <c r="I9" s="24">
        <f t="shared" si="0"/>
        <v>1.163E-2</v>
      </c>
      <c r="J9" s="24">
        <f t="shared" si="0"/>
        <v>1.363E-2</v>
      </c>
      <c r="K9" s="24">
        <f t="shared" si="0"/>
        <v>1.5630000000000002E-2</v>
      </c>
      <c r="L9" s="24">
        <f t="shared" si="0"/>
        <v>1.763E-2</v>
      </c>
      <c r="M9" s="29">
        <f t="shared" si="0"/>
        <v>1.9630000000000002E-2</v>
      </c>
      <c r="N9" s="24">
        <f t="shared" si="0"/>
        <v>2.163E-2</v>
      </c>
      <c r="O9" s="24">
        <f t="shared" si="0"/>
        <v>2.3630000000000002E-2</v>
      </c>
      <c r="P9" s="24">
        <f t="shared" si="0"/>
        <v>2.563E-2</v>
      </c>
      <c r="Q9" s="24">
        <f t="shared" si="0"/>
        <v>2.7630000000000002E-2</v>
      </c>
      <c r="R9" s="24">
        <f t="shared" si="0"/>
        <v>2.963E-2</v>
      </c>
      <c r="S9" s="24">
        <f t="shared" si="0"/>
        <v>3.1629999999999998E-2</v>
      </c>
      <c r="T9" s="24">
        <f t="shared" si="0"/>
        <v>3.363E-2</v>
      </c>
      <c r="U9" s="24">
        <f t="shared" si="0"/>
        <v>3.5629999999999995E-2</v>
      </c>
      <c r="V9" s="24">
        <f t="shared" si="0"/>
        <v>3.7629999999999997E-2</v>
      </c>
      <c r="W9" s="24">
        <f t="shared" si="0"/>
        <v>3.9629999999999999E-2</v>
      </c>
    </row>
    <row r="10" spans="1:23" x14ac:dyDescent="0.25">
      <c r="A10" s="19"/>
      <c r="B10" s="9">
        <v>6</v>
      </c>
      <c r="C10" s="23">
        <v>8.8999999999999995E-4</v>
      </c>
      <c r="D10" s="24">
        <f t="shared" si="1"/>
        <v>2.8900000000000002E-3</v>
      </c>
      <c r="E10" s="24">
        <f t="shared" si="0"/>
        <v>4.8900000000000002E-3</v>
      </c>
      <c r="F10" s="24">
        <f t="shared" si="0"/>
        <v>6.8900000000000003E-3</v>
      </c>
      <c r="G10" s="24">
        <f t="shared" si="0"/>
        <v>8.8900000000000003E-3</v>
      </c>
      <c r="H10" s="29">
        <f t="shared" si="0"/>
        <v>1.089E-2</v>
      </c>
      <c r="I10" s="24">
        <f t="shared" si="0"/>
        <v>1.289E-2</v>
      </c>
      <c r="J10" s="24">
        <f t="shared" si="0"/>
        <v>1.489E-2</v>
      </c>
      <c r="K10" s="24">
        <f t="shared" si="0"/>
        <v>1.6889999999999999E-2</v>
      </c>
      <c r="L10" s="24">
        <f t="shared" si="0"/>
        <v>1.8889999999999997E-2</v>
      </c>
      <c r="M10" s="29">
        <f t="shared" si="0"/>
        <v>2.0889999999999999E-2</v>
      </c>
      <c r="N10" s="24">
        <f t="shared" si="0"/>
        <v>2.2889999999999997E-2</v>
      </c>
      <c r="O10" s="24">
        <f t="shared" si="0"/>
        <v>2.4889999999999999E-2</v>
      </c>
      <c r="P10" s="24">
        <f t="shared" si="0"/>
        <v>2.6889999999999997E-2</v>
      </c>
      <c r="Q10" s="24">
        <f t="shared" si="0"/>
        <v>2.8889999999999999E-2</v>
      </c>
      <c r="R10" s="24">
        <f t="shared" si="0"/>
        <v>3.0889999999999997E-2</v>
      </c>
      <c r="S10" s="24">
        <f t="shared" si="0"/>
        <v>3.2890000000000003E-2</v>
      </c>
      <c r="T10" s="24">
        <f t="shared" si="0"/>
        <v>3.4890000000000004E-2</v>
      </c>
      <c r="U10" s="24">
        <f t="shared" si="0"/>
        <v>3.6889999999999999E-2</v>
      </c>
      <c r="V10" s="24">
        <f t="shared" si="0"/>
        <v>3.8890000000000001E-2</v>
      </c>
      <c r="W10" s="24">
        <f t="shared" si="0"/>
        <v>4.0890000000000003E-2</v>
      </c>
    </row>
    <row r="11" spans="1:23" x14ac:dyDescent="0.25">
      <c r="A11" s="19"/>
      <c r="B11" s="9">
        <v>7</v>
      </c>
      <c r="C11" s="23">
        <v>2.8000000000000004E-3</v>
      </c>
      <c r="D11" s="24">
        <f t="shared" si="1"/>
        <v>4.8000000000000004E-3</v>
      </c>
      <c r="E11" s="24">
        <f t="shared" si="0"/>
        <v>6.8000000000000005E-3</v>
      </c>
      <c r="F11" s="24">
        <f t="shared" si="0"/>
        <v>8.8000000000000005E-3</v>
      </c>
      <c r="G11" s="24">
        <f t="shared" si="0"/>
        <v>1.0800000000000001E-2</v>
      </c>
      <c r="H11" s="29">
        <f t="shared" si="0"/>
        <v>1.2800000000000001E-2</v>
      </c>
      <c r="I11" s="24">
        <f t="shared" si="0"/>
        <v>1.4800000000000001E-2</v>
      </c>
      <c r="J11" s="24">
        <f t="shared" si="0"/>
        <v>1.6800000000000002E-2</v>
      </c>
      <c r="K11" s="24">
        <f t="shared" si="0"/>
        <v>1.8800000000000001E-2</v>
      </c>
      <c r="L11" s="24">
        <f t="shared" si="0"/>
        <v>2.0799999999999999E-2</v>
      </c>
      <c r="M11" s="29">
        <f t="shared" si="0"/>
        <v>2.2800000000000001E-2</v>
      </c>
      <c r="N11" s="24">
        <f t="shared" si="0"/>
        <v>2.4799999999999999E-2</v>
      </c>
      <c r="O11" s="24">
        <f t="shared" si="0"/>
        <v>2.6800000000000001E-2</v>
      </c>
      <c r="P11" s="24">
        <f t="shared" si="0"/>
        <v>2.8799999999999999E-2</v>
      </c>
      <c r="Q11" s="24">
        <f t="shared" si="0"/>
        <v>3.0800000000000001E-2</v>
      </c>
      <c r="R11" s="24">
        <f t="shared" si="0"/>
        <v>3.2799999999999996E-2</v>
      </c>
      <c r="S11" s="24">
        <f t="shared" si="0"/>
        <v>3.4799999999999998E-2</v>
      </c>
      <c r="T11" s="24">
        <f t="shared" si="0"/>
        <v>3.6799999999999999E-2</v>
      </c>
      <c r="U11" s="24">
        <f t="shared" si="0"/>
        <v>3.8800000000000001E-2</v>
      </c>
      <c r="V11" s="24">
        <f t="shared" si="0"/>
        <v>4.0800000000000003E-2</v>
      </c>
      <c r="W11" s="24">
        <f t="shared" si="0"/>
        <v>4.2800000000000005E-2</v>
      </c>
    </row>
    <row r="12" spans="1:23" x14ac:dyDescent="0.25">
      <c r="A12" s="19"/>
      <c r="B12" s="9">
        <v>8</v>
      </c>
      <c r="C12" s="23">
        <v>4.7199999999999994E-3</v>
      </c>
      <c r="D12" s="24">
        <f t="shared" si="1"/>
        <v>6.7199999999999994E-3</v>
      </c>
      <c r="E12" s="24">
        <f t="shared" si="0"/>
        <v>8.7199999999999986E-3</v>
      </c>
      <c r="F12" s="24">
        <f t="shared" si="0"/>
        <v>1.072E-2</v>
      </c>
      <c r="G12" s="24">
        <f t="shared" si="0"/>
        <v>1.2719999999999999E-2</v>
      </c>
      <c r="H12" s="29">
        <f t="shared" si="0"/>
        <v>1.472E-2</v>
      </c>
      <c r="I12" s="24">
        <f t="shared" si="0"/>
        <v>1.6719999999999999E-2</v>
      </c>
      <c r="J12" s="24">
        <f t="shared" si="0"/>
        <v>1.8720000000000001E-2</v>
      </c>
      <c r="K12" s="24">
        <f t="shared" si="0"/>
        <v>2.0719999999999999E-2</v>
      </c>
      <c r="L12" s="24">
        <f t="shared" si="0"/>
        <v>2.2719999999999997E-2</v>
      </c>
      <c r="M12" s="29">
        <f t="shared" si="0"/>
        <v>2.4719999999999999E-2</v>
      </c>
      <c r="N12" s="24">
        <f t="shared" si="0"/>
        <v>2.6719999999999997E-2</v>
      </c>
      <c r="O12" s="24">
        <f t="shared" si="0"/>
        <v>2.8719999999999999E-2</v>
      </c>
      <c r="P12" s="24">
        <f t="shared" si="0"/>
        <v>3.0719999999999997E-2</v>
      </c>
      <c r="Q12" s="24">
        <f t="shared" si="0"/>
        <v>3.2719999999999999E-2</v>
      </c>
      <c r="R12" s="24">
        <f t="shared" si="0"/>
        <v>3.4720000000000001E-2</v>
      </c>
      <c r="S12" s="24">
        <f t="shared" si="0"/>
        <v>3.6720000000000003E-2</v>
      </c>
      <c r="T12" s="24">
        <f t="shared" si="0"/>
        <v>3.8720000000000004E-2</v>
      </c>
      <c r="U12" s="24">
        <f t="shared" si="0"/>
        <v>4.0719999999999999E-2</v>
      </c>
      <c r="V12" s="24">
        <f t="shared" si="0"/>
        <v>4.2720000000000001E-2</v>
      </c>
      <c r="W12" s="24">
        <f t="shared" si="0"/>
        <v>4.4720000000000003E-2</v>
      </c>
    </row>
    <row r="13" spans="1:23" x14ac:dyDescent="0.25">
      <c r="A13" s="19"/>
      <c r="B13" s="9">
        <v>9</v>
      </c>
      <c r="C13" s="23">
        <v>6.3499999999999997E-3</v>
      </c>
      <c r="D13" s="24">
        <f t="shared" si="1"/>
        <v>8.3499999999999998E-3</v>
      </c>
      <c r="E13" s="24">
        <f t="shared" si="0"/>
        <v>1.035E-2</v>
      </c>
      <c r="F13" s="24">
        <f t="shared" si="0"/>
        <v>1.235E-2</v>
      </c>
      <c r="G13" s="24">
        <f t="shared" si="0"/>
        <v>1.435E-2</v>
      </c>
      <c r="H13" s="29">
        <f t="shared" si="0"/>
        <v>1.635E-2</v>
      </c>
      <c r="I13" s="24">
        <f t="shared" si="0"/>
        <v>1.8349999999999998E-2</v>
      </c>
      <c r="J13" s="24">
        <f t="shared" si="0"/>
        <v>2.035E-2</v>
      </c>
      <c r="K13" s="24">
        <f t="shared" si="0"/>
        <v>2.2350000000000002E-2</v>
      </c>
      <c r="L13" s="24">
        <f t="shared" si="0"/>
        <v>2.4349999999999997E-2</v>
      </c>
      <c r="M13" s="29">
        <f t="shared" si="0"/>
        <v>2.6349999999999998E-2</v>
      </c>
      <c r="N13" s="24">
        <f t="shared" si="0"/>
        <v>2.835E-2</v>
      </c>
      <c r="O13" s="24">
        <f t="shared" si="0"/>
        <v>3.0350000000000002E-2</v>
      </c>
      <c r="P13" s="24">
        <f t="shared" si="0"/>
        <v>3.2349999999999997E-2</v>
      </c>
      <c r="Q13" s="24">
        <f t="shared" si="0"/>
        <v>3.4349999999999999E-2</v>
      </c>
      <c r="R13" s="24">
        <f t="shared" si="0"/>
        <v>3.635E-2</v>
      </c>
      <c r="S13" s="24">
        <f t="shared" si="0"/>
        <v>3.8350000000000002E-2</v>
      </c>
      <c r="T13" s="24">
        <f t="shared" si="0"/>
        <v>4.0350000000000004E-2</v>
      </c>
      <c r="U13" s="24">
        <f t="shared" si="0"/>
        <v>4.2349999999999999E-2</v>
      </c>
      <c r="V13" s="24">
        <f t="shared" si="0"/>
        <v>4.4350000000000001E-2</v>
      </c>
      <c r="W13" s="24">
        <f t="shared" si="0"/>
        <v>4.6350000000000002E-2</v>
      </c>
    </row>
    <row r="14" spans="1:23" x14ac:dyDescent="0.25">
      <c r="A14" s="19"/>
      <c r="B14" s="9">
        <v>10</v>
      </c>
      <c r="C14" s="23">
        <v>7.6800000000000002E-3</v>
      </c>
      <c r="D14" s="24">
        <f t="shared" si="1"/>
        <v>9.6800000000000011E-3</v>
      </c>
      <c r="E14" s="24">
        <f t="shared" si="0"/>
        <v>1.1679999999999999E-2</v>
      </c>
      <c r="F14" s="24">
        <f t="shared" si="0"/>
        <v>1.3680000000000001E-2</v>
      </c>
      <c r="G14" s="24">
        <f t="shared" si="0"/>
        <v>1.5679999999999999E-2</v>
      </c>
      <c r="H14" s="29">
        <f t="shared" si="0"/>
        <v>1.7680000000000001E-2</v>
      </c>
      <c r="I14" s="24">
        <f t="shared" si="0"/>
        <v>1.968E-2</v>
      </c>
      <c r="J14" s="24">
        <f t="shared" si="0"/>
        <v>2.1680000000000001E-2</v>
      </c>
      <c r="K14" s="24">
        <f t="shared" si="0"/>
        <v>2.368E-2</v>
      </c>
      <c r="L14" s="24">
        <f t="shared" si="0"/>
        <v>2.5679999999999998E-2</v>
      </c>
      <c r="M14" s="29">
        <f t="shared" si="0"/>
        <v>2.768E-2</v>
      </c>
      <c r="N14" s="24">
        <f t="shared" si="0"/>
        <v>2.9679999999999998E-2</v>
      </c>
      <c r="O14" s="24">
        <f t="shared" si="0"/>
        <v>3.168E-2</v>
      </c>
      <c r="P14" s="24">
        <f t="shared" si="0"/>
        <v>3.3680000000000002E-2</v>
      </c>
      <c r="Q14" s="24">
        <f t="shared" si="0"/>
        <v>3.5680000000000003E-2</v>
      </c>
      <c r="R14" s="24">
        <f t="shared" si="0"/>
        <v>3.7679999999999998E-2</v>
      </c>
      <c r="S14" s="24">
        <f t="shared" si="0"/>
        <v>3.968E-2</v>
      </c>
      <c r="T14" s="24">
        <f t="shared" si="0"/>
        <v>4.1680000000000002E-2</v>
      </c>
      <c r="U14" s="24">
        <f t="shared" si="0"/>
        <v>4.3679999999999997E-2</v>
      </c>
      <c r="V14" s="24">
        <f t="shared" si="0"/>
        <v>4.5679999999999998E-2</v>
      </c>
      <c r="W14" s="24">
        <f t="shared" si="0"/>
        <v>4.768E-2</v>
      </c>
    </row>
    <row r="15" spans="1:23" x14ac:dyDescent="0.25">
      <c r="A15" s="19"/>
      <c r="B15" s="9">
        <v>15</v>
      </c>
      <c r="C15" s="23">
        <v>1.206E-2</v>
      </c>
      <c r="D15" s="24">
        <f t="shared" si="1"/>
        <v>1.406E-2</v>
      </c>
      <c r="E15" s="24">
        <f t="shared" si="0"/>
        <v>1.6059999999999998E-2</v>
      </c>
      <c r="F15" s="24">
        <f t="shared" si="0"/>
        <v>1.806E-2</v>
      </c>
      <c r="G15" s="24">
        <f t="shared" si="0"/>
        <v>2.0060000000000001E-2</v>
      </c>
      <c r="H15" s="29">
        <f t="shared" si="0"/>
        <v>2.206E-2</v>
      </c>
      <c r="I15" s="24">
        <f t="shared" si="0"/>
        <v>2.4059999999999998E-2</v>
      </c>
      <c r="J15" s="24">
        <f t="shared" si="0"/>
        <v>2.606E-2</v>
      </c>
      <c r="K15" s="24">
        <f t="shared" si="0"/>
        <v>2.8060000000000002E-2</v>
      </c>
      <c r="L15" s="24">
        <f t="shared" si="0"/>
        <v>3.0059999999999996E-2</v>
      </c>
      <c r="M15" s="29">
        <f t="shared" si="0"/>
        <v>3.2059999999999998E-2</v>
      </c>
      <c r="N15" s="24">
        <f t="shared" si="0"/>
        <v>3.406E-2</v>
      </c>
      <c r="O15" s="24">
        <f t="shared" si="0"/>
        <v>3.6060000000000002E-2</v>
      </c>
      <c r="P15" s="24">
        <f t="shared" si="0"/>
        <v>3.8059999999999997E-2</v>
      </c>
      <c r="Q15" s="24">
        <f t="shared" si="0"/>
        <v>4.0059999999999998E-2</v>
      </c>
      <c r="R15" s="24">
        <f t="shared" si="0"/>
        <v>4.206E-2</v>
      </c>
      <c r="S15" s="24">
        <f t="shared" si="0"/>
        <v>4.4060000000000002E-2</v>
      </c>
      <c r="T15" s="24">
        <f t="shared" si="0"/>
        <v>4.6060000000000004E-2</v>
      </c>
      <c r="U15" s="24">
        <f t="shared" si="0"/>
        <v>4.8059999999999999E-2</v>
      </c>
      <c r="V15" s="24">
        <f t="shared" si="0"/>
        <v>5.006E-2</v>
      </c>
      <c r="W15" s="24">
        <f t="shared" si="0"/>
        <v>5.2060000000000002E-2</v>
      </c>
    </row>
    <row r="16" spans="1:23" x14ac:dyDescent="0.25">
      <c r="A16" s="19"/>
      <c r="B16" s="9">
        <v>20</v>
      </c>
      <c r="C16" s="23">
        <v>1.5069999999999998E-2</v>
      </c>
      <c r="D16" s="24">
        <f t="shared" si="1"/>
        <v>1.7069999999999998E-2</v>
      </c>
      <c r="E16" s="24">
        <f t="shared" si="0"/>
        <v>1.9069999999999997E-2</v>
      </c>
      <c r="F16" s="24">
        <f t="shared" si="0"/>
        <v>2.1069999999999998E-2</v>
      </c>
      <c r="G16" s="24">
        <f t="shared" si="0"/>
        <v>2.307E-2</v>
      </c>
      <c r="H16" s="29">
        <f t="shared" si="0"/>
        <v>2.5069999999999999E-2</v>
      </c>
      <c r="I16" s="24">
        <f t="shared" si="0"/>
        <v>2.7069999999999997E-2</v>
      </c>
      <c r="J16" s="24">
        <f t="shared" si="0"/>
        <v>2.9069999999999999E-2</v>
      </c>
      <c r="K16" s="24">
        <f t="shared" si="0"/>
        <v>3.107E-2</v>
      </c>
      <c r="L16" s="24">
        <f t="shared" si="0"/>
        <v>3.3069999999999995E-2</v>
      </c>
      <c r="M16" s="29">
        <f t="shared" si="0"/>
        <v>3.5069999999999997E-2</v>
      </c>
      <c r="N16" s="24">
        <f t="shared" si="0"/>
        <v>3.7069999999999999E-2</v>
      </c>
      <c r="O16" s="24">
        <f t="shared" si="0"/>
        <v>3.9070000000000001E-2</v>
      </c>
      <c r="P16" s="24">
        <f t="shared" si="0"/>
        <v>4.1069999999999995E-2</v>
      </c>
      <c r="Q16" s="24">
        <f t="shared" si="0"/>
        <v>4.3069999999999997E-2</v>
      </c>
      <c r="R16" s="24">
        <f t="shared" si="0"/>
        <v>4.5069999999999999E-2</v>
      </c>
      <c r="S16" s="24">
        <f t="shared" si="0"/>
        <v>4.7070000000000001E-2</v>
      </c>
      <c r="T16" s="24">
        <f t="shared" si="0"/>
        <v>4.9070000000000003E-2</v>
      </c>
      <c r="U16" s="24">
        <f t="shared" si="0"/>
        <v>5.1069999999999997E-2</v>
      </c>
      <c r="V16" s="24">
        <f t="shared" si="0"/>
        <v>5.3069999999999999E-2</v>
      </c>
      <c r="W16" s="24">
        <f t="shared" si="0"/>
        <v>5.5070000000000001E-2</v>
      </c>
    </row>
    <row r="17" spans="1:23" x14ac:dyDescent="0.25">
      <c r="A17" s="19"/>
      <c r="B17" s="9">
        <v>30</v>
      </c>
      <c r="C17" s="23">
        <v>1.7600000000000001E-2</v>
      </c>
      <c r="D17" s="24">
        <f t="shared" si="1"/>
        <v>1.9599999999999999E-2</v>
      </c>
      <c r="E17" s="24">
        <f t="shared" si="0"/>
        <v>2.1600000000000001E-2</v>
      </c>
      <c r="F17" s="24">
        <f t="shared" si="0"/>
        <v>2.3600000000000003E-2</v>
      </c>
      <c r="G17" s="24">
        <f t="shared" si="0"/>
        <v>2.5600000000000001E-2</v>
      </c>
      <c r="H17" s="29">
        <f t="shared" si="0"/>
        <v>2.76E-2</v>
      </c>
      <c r="I17" s="24">
        <f t="shared" si="0"/>
        <v>2.9600000000000001E-2</v>
      </c>
      <c r="J17" s="24">
        <f t="shared" si="0"/>
        <v>3.1600000000000003E-2</v>
      </c>
      <c r="K17" s="24">
        <f t="shared" si="0"/>
        <v>3.3600000000000005E-2</v>
      </c>
      <c r="L17" s="24">
        <f t="shared" si="0"/>
        <v>3.56E-2</v>
      </c>
      <c r="M17" s="29">
        <f t="shared" si="0"/>
        <v>3.7600000000000001E-2</v>
      </c>
      <c r="N17" s="24">
        <f t="shared" si="0"/>
        <v>3.9599999999999996E-2</v>
      </c>
      <c r="O17" s="24">
        <f t="shared" si="0"/>
        <v>4.1599999999999998E-2</v>
      </c>
      <c r="P17" s="24">
        <f t="shared" si="0"/>
        <v>4.36E-2</v>
      </c>
      <c r="Q17" s="24">
        <f t="shared" si="0"/>
        <v>4.5600000000000002E-2</v>
      </c>
      <c r="R17" s="24">
        <f t="shared" si="0"/>
        <v>4.7600000000000003E-2</v>
      </c>
      <c r="S17" s="24">
        <f t="shared" si="0"/>
        <v>4.9600000000000005E-2</v>
      </c>
      <c r="T17" s="24">
        <f t="shared" si="0"/>
        <v>5.1600000000000007E-2</v>
      </c>
      <c r="U17" s="24">
        <f t="shared" si="0"/>
        <v>5.3599999999999995E-2</v>
      </c>
      <c r="V17" s="24">
        <f t="shared" si="0"/>
        <v>5.5599999999999997E-2</v>
      </c>
      <c r="W17" s="24">
        <f t="shared" si="0"/>
        <v>5.7599999999999998E-2</v>
      </c>
    </row>
    <row r="18" spans="1:23" x14ac:dyDescent="0.25">
      <c r="A18" s="19"/>
      <c r="B18" s="9">
        <v>50</v>
      </c>
      <c r="C18" s="23">
        <v>2.0959999999999999E-2</v>
      </c>
      <c r="D18" s="24">
        <f t="shared" si="1"/>
        <v>2.2960000000000001E-2</v>
      </c>
      <c r="E18" s="24">
        <f t="shared" si="0"/>
        <v>2.496E-2</v>
      </c>
      <c r="F18" s="24">
        <f t="shared" si="0"/>
        <v>2.6959999999999998E-2</v>
      </c>
      <c r="G18" s="24">
        <f t="shared" si="0"/>
        <v>2.896E-2</v>
      </c>
      <c r="H18" s="29">
        <f t="shared" si="0"/>
        <v>3.0960000000000001E-2</v>
      </c>
      <c r="I18" s="24">
        <f t="shared" si="0"/>
        <v>3.2960000000000003E-2</v>
      </c>
      <c r="J18" s="24">
        <f t="shared" si="0"/>
        <v>3.4959999999999998E-2</v>
      </c>
      <c r="K18" s="24">
        <f t="shared" si="0"/>
        <v>3.696E-2</v>
      </c>
      <c r="L18" s="24">
        <f t="shared" si="0"/>
        <v>3.8959999999999995E-2</v>
      </c>
      <c r="M18" s="29">
        <f t="shared" ref="M18:W18" si="2">$C18+M$4/10000</f>
        <v>4.0959999999999996E-2</v>
      </c>
      <c r="N18" s="24">
        <f t="shared" si="2"/>
        <v>4.2959999999999998E-2</v>
      </c>
      <c r="O18" s="24">
        <f t="shared" si="2"/>
        <v>4.496E-2</v>
      </c>
      <c r="P18" s="24">
        <f t="shared" si="2"/>
        <v>4.6960000000000002E-2</v>
      </c>
      <c r="Q18" s="24">
        <f t="shared" si="2"/>
        <v>4.8960000000000004E-2</v>
      </c>
      <c r="R18" s="24">
        <f t="shared" si="2"/>
        <v>5.0959999999999998E-2</v>
      </c>
      <c r="S18" s="24">
        <f t="shared" si="2"/>
        <v>5.296E-2</v>
      </c>
      <c r="T18" s="24">
        <f t="shared" si="2"/>
        <v>5.4960000000000002E-2</v>
      </c>
      <c r="U18" s="24">
        <f t="shared" si="2"/>
        <v>5.6959999999999997E-2</v>
      </c>
      <c r="V18" s="24">
        <f t="shared" si="2"/>
        <v>5.8959999999999999E-2</v>
      </c>
      <c r="W18" s="24">
        <f t="shared" si="2"/>
        <v>6.096E-2</v>
      </c>
    </row>
  </sheetData>
  <mergeCells count="2">
    <mergeCell ref="A5:A18"/>
    <mergeCell ref="D3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3C52-2327-4F43-B6F2-9E87A58C9072}">
  <sheetPr codeName="Sheet2"/>
  <dimension ref="A1:X126"/>
  <sheetViews>
    <sheetView zoomScale="85" zoomScaleNormal="85" workbookViewId="0"/>
  </sheetViews>
  <sheetFormatPr defaultColWidth="0" defaultRowHeight="13.2" zeroHeight="1" x14ac:dyDescent="0.25"/>
  <cols>
    <col min="1" max="1" width="3.21875" style="9" customWidth="1"/>
    <col min="2" max="2" width="16.44140625" style="9" customWidth="1"/>
    <col min="3" max="8" width="8.88671875" style="1" customWidth="1"/>
    <col min="9" max="9" width="8.88671875" style="3" customWidth="1"/>
    <col min="10" max="13" width="8.88671875" style="1" customWidth="1"/>
    <col min="14" max="14" width="8.88671875" style="3" customWidth="1"/>
    <col min="15" max="24" width="8.88671875" style="1" customWidth="1"/>
    <col min="25" max="16384" width="8.88671875" style="1" hidden="1"/>
  </cols>
  <sheetData>
    <row r="1" spans="1:24" s="9" customFormat="1" ht="15.6" x14ac:dyDescent="0.3">
      <c r="B1" s="10" t="s">
        <v>5</v>
      </c>
      <c r="I1" s="16"/>
      <c r="N1" s="16"/>
    </row>
    <row r="2" spans="1:24" s="9" customFormat="1" ht="13.8" x14ac:dyDescent="0.25">
      <c r="B2" s="11" t="s">
        <v>7</v>
      </c>
      <c r="I2" s="16"/>
      <c r="N2" s="16"/>
      <c r="R2" s="12"/>
    </row>
    <row r="3" spans="1:24" x14ac:dyDescent="0.25">
      <c r="B3" s="13">
        <v>43465</v>
      </c>
      <c r="C3" s="20" t="s">
        <v>0</v>
      </c>
      <c r="D3" s="20"/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x14ac:dyDescent="0.25">
      <c r="B4" s="9" t="s">
        <v>1</v>
      </c>
      <c r="C4" s="5">
        <v>0</v>
      </c>
      <c r="D4" s="5">
        <v>0</v>
      </c>
      <c r="E4" s="6">
        <v>20</v>
      </c>
      <c r="F4" s="6">
        <v>40</v>
      </c>
      <c r="G4" s="6">
        <v>60</v>
      </c>
      <c r="H4" s="6">
        <v>80</v>
      </c>
      <c r="I4" s="17">
        <v>100</v>
      </c>
      <c r="J4" s="6">
        <v>120</v>
      </c>
      <c r="K4" s="6">
        <v>140</v>
      </c>
      <c r="L4" s="6">
        <v>160</v>
      </c>
      <c r="M4" s="6">
        <v>180</v>
      </c>
      <c r="N4" s="17">
        <v>200</v>
      </c>
      <c r="O4" s="6">
        <v>220</v>
      </c>
      <c r="P4" s="6">
        <v>240</v>
      </c>
      <c r="Q4" s="6">
        <v>260</v>
      </c>
      <c r="R4" s="6">
        <v>280</v>
      </c>
      <c r="S4" s="6">
        <v>300</v>
      </c>
      <c r="T4" s="6">
        <v>320</v>
      </c>
      <c r="U4" s="6">
        <v>340</v>
      </c>
      <c r="V4" s="6">
        <v>360</v>
      </c>
      <c r="W4" s="6">
        <v>380</v>
      </c>
      <c r="X4" s="6">
        <v>400</v>
      </c>
    </row>
    <row r="5" spans="1:24" x14ac:dyDescent="0.25">
      <c r="B5" s="14" t="s">
        <v>2</v>
      </c>
      <c r="C5" s="7">
        <v>0</v>
      </c>
      <c r="D5" s="7">
        <v>24</v>
      </c>
      <c r="E5" s="8">
        <v>25</v>
      </c>
      <c r="F5" s="8">
        <v>25</v>
      </c>
      <c r="G5" s="8">
        <v>25</v>
      </c>
      <c r="H5" s="8">
        <v>26</v>
      </c>
      <c r="I5" s="18">
        <v>26</v>
      </c>
      <c r="J5" s="8">
        <v>27</v>
      </c>
      <c r="K5" s="8">
        <v>27</v>
      </c>
      <c r="L5" s="8">
        <v>27</v>
      </c>
      <c r="M5" s="8">
        <v>28</v>
      </c>
      <c r="N5" s="18">
        <v>28</v>
      </c>
      <c r="O5" s="8">
        <v>29</v>
      </c>
      <c r="P5" s="8">
        <v>36</v>
      </c>
      <c r="Q5" s="8">
        <v>39</v>
      </c>
      <c r="R5" s="8">
        <v>43</v>
      </c>
      <c r="S5" s="8">
        <v>46</v>
      </c>
      <c r="T5" s="8">
        <v>50</v>
      </c>
      <c r="U5" s="8">
        <v>54</v>
      </c>
      <c r="V5" s="8">
        <v>58</v>
      </c>
      <c r="W5" s="8">
        <v>61</v>
      </c>
      <c r="X5" s="8">
        <v>65</v>
      </c>
    </row>
    <row r="6" spans="1:24" x14ac:dyDescent="0.25">
      <c r="A6" s="19" t="s">
        <v>3</v>
      </c>
      <c r="B6" s="9">
        <v>1</v>
      </c>
      <c r="C6" s="23">
        <v>-3.3300000000000001E-3</v>
      </c>
      <c r="D6" s="23">
        <v>-9.3000000000000005E-4</v>
      </c>
      <c r="E6" s="24">
        <v>-8.304496114261567E-4</v>
      </c>
      <c r="F6" s="24">
        <v>-8.304496114261567E-4</v>
      </c>
      <c r="G6" s="24">
        <v>-8.304496114261567E-4</v>
      </c>
      <c r="H6" s="24">
        <v>-7.3000000021272281E-4</v>
      </c>
      <c r="I6" s="29">
        <v>-7.3000000021272281E-4</v>
      </c>
      <c r="J6" s="24">
        <v>-6.2999999990641755E-4</v>
      </c>
      <c r="K6" s="24">
        <v>-6.2999999990641755E-4</v>
      </c>
      <c r="L6" s="24">
        <v>-6.2999999990641755E-4</v>
      </c>
      <c r="M6" s="24">
        <v>-5.3000000023586372E-4</v>
      </c>
      <c r="N6" s="29">
        <v>-5.3000000023586372E-4</v>
      </c>
      <c r="O6" s="24">
        <v>-4.3000000025177179E-4</v>
      </c>
      <c r="P6" s="24">
        <v>2.7000000015715419E-4</v>
      </c>
      <c r="Q6" s="24">
        <v>5.6999999992780957E-4</v>
      </c>
      <c r="R6" s="24">
        <v>9.7000000003712443E-4</v>
      </c>
      <c r="S6" s="24">
        <v>1.2699999997051663E-3</v>
      </c>
      <c r="T6" s="24">
        <v>1.6699999999474993E-3</v>
      </c>
      <c r="U6" s="24">
        <v>2.0695382478008585E-3</v>
      </c>
      <c r="V6" s="24">
        <v>2.4699999997803796E-3</v>
      </c>
      <c r="W6" s="24">
        <v>2.7699999999909841E-3</v>
      </c>
      <c r="X6" s="24">
        <v>3.1700000000921759E-3</v>
      </c>
    </row>
    <row r="7" spans="1:24" x14ac:dyDescent="0.25">
      <c r="A7" s="19"/>
      <c r="B7" s="9">
        <v>2</v>
      </c>
      <c r="C7" s="23">
        <v>-2.7499999999999998E-3</v>
      </c>
      <c r="D7" s="23">
        <v>-3.5E-4</v>
      </c>
      <c r="E7" s="25">
        <v>-2.4124709557482582E-4</v>
      </c>
      <c r="F7" s="25">
        <v>-2.4124709557482582E-4</v>
      </c>
      <c r="G7" s="25">
        <v>-2.4124709557482582E-4</v>
      </c>
      <c r="H7" s="25">
        <v>-1.4080877752775667E-4</v>
      </c>
      <c r="I7" s="30">
        <v>-1.4080877752775667E-4</v>
      </c>
      <c r="J7" s="25">
        <v>-4.0808777450163092E-5</v>
      </c>
      <c r="K7" s="25">
        <v>-4.0808777450163092E-5</v>
      </c>
      <c r="L7" s="25">
        <v>-4.0808777450163092E-5</v>
      </c>
      <c r="M7" s="25">
        <v>5.919122225161999E-5</v>
      </c>
      <c r="N7" s="30">
        <v>5.919122225161999E-5</v>
      </c>
      <c r="O7" s="25">
        <v>1.5919122235308336E-4</v>
      </c>
      <c r="P7" s="25">
        <v>8.5919122262834158E-4</v>
      </c>
      <c r="Q7" s="25">
        <v>1.1591912224329093E-3</v>
      </c>
      <c r="R7" s="25">
        <v>1.5591912225474402E-3</v>
      </c>
      <c r="S7" s="25">
        <v>1.8591912223164808E-3</v>
      </c>
      <c r="T7" s="25">
        <v>2.2591912225156108E-3</v>
      </c>
      <c r="U7" s="25">
        <v>2.6587422972528252E-3</v>
      </c>
      <c r="V7" s="25">
        <v>3.0591912223685291E-3</v>
      </c>
      <c r="W7" s="25">
        <v>3.3591912225066078E-3</v>
      </c>
      <c r="X7" s="25">
        <v>3.7591912226400126E-3</v>
      </c>
    </row>
    <row r="8" spans="1:24" x14ac:dyDescent="0.25">
      <c r="A8" s="19"/>
      <c r="B8" s="9">
        <v>3</v>
      </c>
      <c r="C8" s="23">
        <v>-1.7700000000000001E-3</v>
      </c>
      <c r="D8" s="23">
        <v>6.3000000000000003E-4</v>
      </c>
      <c r="E8" s="25">
        <v>7.2751330641995793E-4</v>
      </c>
      <c r="F8" s="25">
        <v>7.2751330641995793E-4</v>
      </c>
      <c r="G8" s="25">
        <v>7.2751330641995793E-4</v>
      </c>
      <c r="H8" s="25">
        <v>8.2793257197044667E-4</v>
      </c>
      <c r="I8" s="30">
        <v>8.2793257197044667E-4</v>
      </c>
      <c r="J8" s="25">
        <v>9.2793257193446443E-4</v>
      </c>
      <c r="K8" s="25">
        <v>9.2793257193446443E-4</v>
      </c>
      <c r="L8" s="25">
        <v>9.2793257193446443E-4</v>
      </c>
      <c r="M8" s="25">
        <v>1.0279325717603705E-3</v>
      </c>
      <c r="N8" s="30">
        <v>1.0279325717603705E-3</v>
      </c>
      <c r="O8" s="25">
        <v>1.1279325717834521E-3</v>
      </c>
      <c r="P8" s="25">
        <v>1.8279325720786943E-3</v>
      </c>
      <c r="Q8" s="25">
        <v>2.1279325718839281E-3</v>
      </c>
      <c r="R8" s="25">
        <v>2.5279325719518297E-3</v>
      </c>
      <c r="S8" s="25">
        <v>2.8279325717868176E-3</v>
      </c>
      <c r="T8" s="25">
        <v>3.2279325719792862E-3</v>
      </c>
      <c r="U8" s="25">
        <v>3.6275043969875576E-3</v>
      </c>
      <c r="V8" s="25">
        <v>4.0279325718530767E-3</v>
      </c>
      <c r="W8" s="25">
        <v>4.3279325719918216E-3</v>
      </c>
      <c r="X8" s="25">
        <v>4.7279325720841481E-3</v>
      </c>
    </row>
    <row r="9" spans="1:24" x14ac:dyDescent="0.25">
      <c r="A9" s="19"/>
      <c r="B9" s="9">
        <v>4</v>
      </c>
      <c r="C9" s="23">
        <v>-4.6000000000000001E-4</v>
      </c>
      <c r="D9" s="23">
        <v>1.9400000000000001E-3</v>
      </c>
      <c r="E9" s="25">
        <v>2.0611662670164677E-3</v>
      </c>
      <c r="F9" s="25">
        <v>2.0611662670164677E-3</v>
      </c>
      <c r="G9" s="25">
        <v>2.0611662670164677E-3</v>
      </c>
      <c r="H9" s="25">
        <v>2.1615593213151207E-3</v>
      </c>
      <c r="I9" s="30">
        <v>2.1615593213151207E-3</v>
      </c>
      <c r="J9" s="25">
        <v>2.2615593212436114E-3</v>
      </c>
      <c r="K9" s="25">
        <v>2.2615593212436114E-3</v>
      </c>
      <c r="L9" s="25">
        <v>2.2615593212436114E-3</v>
      </c>
      <c r="M9" s="25">
        <v>2.3615593210792873E-3</v>
      </c>
      <c r="N9" s="30">
        <v>2.3615593210792873E-3</v>
      </c>
      <c r="O9" s="25">
        <v>2.4615593211292364E-3</v>
      </c>
      <c r="P9" s="25">
        <v>3.1615593213962789E-3</v>
      </c>
      <c r="Q9" s="25">
        <v>3.4615593212063978E-3</v>
      </c>
      <c r="R9" s="25">
        <v>3.8615593212687482E-3</v>
      </c>
      <c r="S9" s="25">
        <v>4.1615593211254964E-3</v>
      </c>
      <c r="T9" s="25">
        <v>4.5615593212982031E-3</v>
      </c>
      <c r="U9" s="25">
        <v>4.9611592260496717E-3</v>
      </c>
      <c r="V9" s="25">
        <v>5.3615593211759904E-3</v>
      </c>
      <c r="W9" s="25">
        <v>5.6615593213067417E-3</v>
      </c>
      <c r="X9" s="25">
        <v>6.0615593213761976E-3</v>
      </c>
    </row>
    <row r="10" spans="1:24" x14ac:dyDescent="0.25">
      <c r="A10" s="19"/>
      <c r="B10" s="26">
        <v>5</v>
      </c>
      <c r="C10" s="27">
        <v>9.8999999999999999E-4</v>
      </c>
      <c r="D10" s="27">
        <v>3.3899999999999998E-3</v>
      </c>
      <c r="E10" s="28">
        <v>3.4846995150865645E-3</v>
      </c>
      <c r="F10" s="28">
        <v>3.4846995150865645E-3</v>
      </c>
      <c r="G10" s="28">
        <v>3.4846995150865645E-3</v>
      </c>
      <c r="H10" s="28">
        <v>3.5850653507669694E-3</v>
      </c>
      <c r="I10" s="31">
        <v>3.5850653507669694E-3</v>
      </c>
      <c r="J10" s="28">
        <v>3.6850653506874664E-3</v>
      </c>
      <c r="K10" s="28">
        <v>3.6850653506874664E-3</v>
      </c>
      <c r="L10" s="28">
        <v>3.6850653506874664E-3</v>
      </c>
      <c r="M10" s="28">
        <v>3.7850653505142606E-3</v>
      </c>
      <c r="N10" s="31">
        <v>3.7850653505142606E-3</v>
      </c>
      <c r="O10" s="28">
        <v>3.8850653505884125E-3</v>
      </c>
      <c r="P10" s="28">
        <v>4.58506535082992E-3</v>
      </c>
      <c r="Q10" s="28">
        <v>4.8850653506387065E-3</v>
      </c>
      <c r="R10" s="28">
        <v>5.2850653507121592E-3</v>
      </c>
      <c r="S10" s="28">
        <v>5.5850653505804537E-3</v>
      </c>
      <c r="T10" s="28">
        <v>5.9850653507556029E-3</v>
      </c>
      <c r="U10" s="28">
        <v>6.3846943109133747E-3</v>
      </c>
      <c r="V10" s="28">
        <v>6.7850653506233982E-3</v>
      </c>
      <c r="W10" s="28">
        <v>7.0850653507374961E-3</v>
      </c>
      <c r="X10" s="28">
        <v>7.485065350822051E-3</v>
      </c>
    </row>
    <row r="11" spans="1:24" x14ac:dyDescent="0.25">
      <c r="A11" s="19"/>
      <c r="B11" s="9">
        <v>6</v>
      </c>
      <c r="C11" s="23">
        <v>2.3800000000000002E-3</v>
      </c>
      <c r="D11" s="23">
        <v>4.7800000000000004E-3</v>
      </c>
      <c r="E11" s="25">
        <v>4.8781044445336263E-3</v>
      </c>
      <c r="F11" s="25">
        <v>4.8781044445336263E-3</v>
      </c>
      <c r="G11" s="25">
        <v>4.8781044445336263E-3</v>
      </c>
      <c r="H11" s="25">
        <v>4.9784445225418139E-3</v>
      </c>
      <c r="I11" s="30">
        <v>4.9784445225418139E-3</v>
      </c>
      <c r="J11" s="25">
        <v>5.0784445224680841E-3</v>
      </c>
      <c r="K11" s="25">
        <v>5.0784445224680841E-3</v>
      </c>
      <c r="L11" s="25">
        <v>5.0784445224680841E-3</v>
      </c>
      <c r="M11" s="25">
        <v>5.1784445223144182E-3</v>
      </c>
      <c r="N11" s="30">
        <v>5.1784445223144182E-3</v>
      </c>
      <c r="O11" s="25">
        <v>5.2784445223723608E-3</v>
      </c>
      <c r="P11" s="25">
        <v>5.9784445225936622E-3</v>
      </c>
      <c r="Q11" s="25">
        <v>6.2784445224288721E-3</v>
      </c>
      <c r="R11" s="25">
        <v>6.6784445224878919E-3</v>
      </c>
      <c r="S11" s="25">
        <v>6.978444522363958E-3</v>
      </c>
      <c r="T11" s="25">
        <v>7.3784445225395512E-3</v>
      </c>
      <c r="U11" s="25">
        <v>7.7781009668220769E-3</v>
      </c>
      <c r="V11" s="25">
        <v>8.1784445224093449E-3</v>
      </c>
      <c r="W11" s="25">
        <v>8.4784445225132288E-3</v>
      </c>
      <c r="X11" s="25">
        <v>8.8784445225935649E-3</v>
      </c>
    </row>
    <row r="12" spans="1:24" x14ac:dyDescent="0.25">
      <c r="A12" s="19"/>
      <c r="B12" s="9">
        <v>7</v>
      </c>
      <c r="C12" s="23">
        <v>3.7200000000000002E-3</v>
      </c>
      <c r="D12" s="23">
        <v>6.1199999999999996E-3</v>
      </c>
      <c r="E12" s="25">
        <v>6.2295050200222857E-3</v>
      </c>
      <c r="F12" s="25">
        <v>6.2295050200222857E-3</v>
      </c>
      <c r="G12" s="25">
        <v>6.2295050200222857E-3</v>
      </c>
      <c r="H12" s="25">
        <v>6.3298208597413197E-3</v>
      </c>
      <c r="I12" s="30">
        <v>6.3298208597413197E-3</v>
      </c>
      <c r="J12" s="25">
        <v>6.4298208596678119E-3</v>
      </c>
      <c r="K12" s="25">
        <v>6.4298208596678119E-3</v>
      </c>
      <c r="L12" s="25">
        <v>6.4298208596678119E-3</v>
      </c>
      <c r="M12" s="25">
        <v>6.5298208595283569E-3</v>
      </c>
      <c r="N12" s="30">
        <v>6.5298208595283569E-3</v>
      </c>
      <c r="O12" s="25">
        <v>6.6298208595880759E-3</v>
      </c>
      <c r="P12" s="25">
        <v>7.3298208597973868E-3</v>
      </c>
      <c r="Q12" s="25">
        <v>7.6298208596328188E-3</v>
      </c>
      <c r="R12" s="25">
        <v>8.0298208596876197E-3</v>
      </c>
      <c r="S12" s="25">
        <v>8.3298208595721235E-3</v>
      </c>
      <c r="T12" s="25">
        <v>8.7298208597372806E-3</v>
      </c>
      <c r="U12" s="25">
        <v>9.1295031646672076E-3</v>
      </c>
      <c r="V12" s="25">
        <v>9.5298208596059641E-3</v>
      </c>
      <c r="W12" s="25">
        <v>9.8298208597091818E-3</v>
      </c>
      <c r="X12" s="25">
        <v>1.0229820859786631E-2</v>
      </c>
    </row>
    <row r="13" spans="1:24" x14ac:dyDescent="0.25">
      <c r="A13" s="19"/>
      <c r="B13" s="9">
        <v>8</v>
      </c>
      <c r="C13" s="23">
        <v>4.9899999999999996E-3</v>
      </c>
      <c r="D13" s="23">
        <v>7.3899999999999999E-3</v>
      </c>
      <c r="E13" s="25">
        <v>7.5087424267910041E-3</v>
      </c>
      <c r="F13" s="25">
        <v>7.5087424267910041E-3</v>
      </c>
      <c r="G13" s="25">
        <v>7.5087424267910041E-3</v>
      </c>
      <c r="H13" s="25">
        <v>7.6090360211131802E-3</v>
      </c>
      <c r="I13" s="30">
        <v>7.6090360211131802E-3</v>
      </c>
      <c r="J13" s="25">
        <v>7.7090360210398945E-3</v>
      </c>
      <c r="K13" s="25">
        <v>7.7090360210398945E-3</v>
      </c>
      <c r="L13" s="25">
        <v>7.7090360210398945E-3</v>
      </c>
      <c r="M13" s="25">
        <v>7.8090360209133181E-3</v>
      </c>
      <c r="N13" s="30">
        <v>7.8090360209133181E-3</v>
      </c>
      <c r="O13" s="25">
        <v>7.9090360209699284E-3</v>
      </c>
      <c r="P13" s="25">
        <v>8.6090360211665828E-3</v>
      </c>
      <c r="Q13" s="25">
        <v>8.9090360210195563E-3</v>
      </c>
      <c r="R13" s="25">
        <v>9.3090360210614786E-3</v>
      </c>
      <c r="S13" s="25">
        <v>9.6090360209564185E-3</v>
      </c>
      <c r="T13" s="25">
        <v>1.0009036021110918E-2</v>
      </c>
      <c r="U13" s="25">
        <v>1.0408742078142241E-2</v>
      </c>
      <c r="V13" s="25">
        <v>1.080903602098382E-2</v>
      </c>
      <c r="W13" s="25">
        <v>1.1109036021079932E-2</v>
      </c>
      <c r="X13" s="25">
        <v>1.1509036021153607E-2</v>
      </c>
    </row>
    <row r="14" spans="1:24" x14ac:dyDescent="0.25">
      <c r="A14" s="19"/>
      <c r="B14" s="9">
        <v>9</v>
      </c>
      <c r="C14" s="23">
        <v>6.1799999999999997E-3</v>
      </c>
      <c r="D14" s="23">
        <v>8.5800000000000008E-3</v>
      </c>
      <c r="E14" s="25">
        <v>8.6842859583273757E-3</v>
      </c>
      <c r="F14" s="25">
        <v>8.6842859583273757E-3</v>
      </c>
      <c r="G14" s="25">
        <v>8.6842859583273757E-3</v>
      </c>
      <c r="H14" s="25">
        <v>8.7845598211324649E-3</v>
      </c>
      <c r="I14" s="30">
        <v>8.7845598211324649E-3</v>
      </c>
      <c r="J14" s="25">
        <v>8.8845598210638421E-3</v>
      </c>
      <c r="K14" s="25">
        <v>8.8845598210638421E-3</v>
      </c>
      <c r="L14" s="25">
        <v>8.8845598210638421E-3</v>
      </c>
      <c r="M14" s="25">
        <v>8.9845598209474797E-3</v>
      </c>
      <c r="N14" s="30">
        <v>8.9845598209474797E-3</v>
      </c>
      <c r="O14" s="25">
        <v>9.0845598210007594E-3</v>
      </c>
      <c r="P14" s="25">
        <v>9.7845598211778739E-3</v>
      </c>
      <c r="Q14" s="25">
        <v>1.0084559821053718E-2</v>
      </c>
      <c r="R14" s="25">
        <v>1.0484559821086759E-2</v>
      </c>
      <c r="S14" s="25">
        <v>1.0784559820994133E-2</v>
      </c>
      <c r="T14" s="25">
        <v>1.1184559821129092E-2</v>
      </c>
      <c r="U14" s="25">
        <v>1.1584286984786862E-2</v>
      </c>
      <c r="V14" s="25">
        <v>1.1984559821012208E-2</v>
      </c>
      <c r="W14" s="25">
        <v>1.2284559821105434E-2</v>
      </c>
      <c r="X14" s="25">
        <v>1.2684559821173558E-2</v>
      </c>
    </row>
    <row r="15" spans="1:24" x14ac:dyDescent="0.25">
      <c r="A15" s="19"/>
      <c r="B15" s="26">
        <v>10</v>
      </c>
      <c r="C15" s="27">
        <v>7.26E-3</v>
      </c>
      <c r="D15" s="27">
        <v>9.6600000000000002E-3</v>
      </c>
      <c r="E15" s="28">
        <v>9.7652369956457985E-3</v>
      </c>
      <c r="F15" s="28">
        <v>9.7652369956457985E-3</v>
      </c>
      <c r="G15" s="28">
        <v>9.7652369956457985E-3</v>
      </c>
      <c r="H15" s="28">
        <v>9.865493316197238E-3</v>
      </c>
      <c r="I15" s="31">
        <v>9.865493316197238E-3</v>
      </c>
      <c r="J15" s="28">
        <v>9.9654933161328341E-3</v>
      </c>
      <c r="K15" s="28">
        <v>9.9654933161328341E-3</v>
      </c>
      <c r="L15" s="28">
        <v>9.9654933161328341E-3</v>
      </c>
      <c r="M15" s="28">
        <v>1.0065493316027574E-2</v>
      </c>
      <c r="N15" s="31">
        <v>1.0065493316027574E-2</v>
      </c>
      <c r="O15" s="28">
        <v>1.0165493316074192E-2</v>
      </c>
      <c r="P15" s="28">
        <v>1.0865493316239094E-2</v>
      </c>
      <c r="Q15" s="28">
        <v>1.1165493316129371E-2</v>
      </c>
      <c r="R15" s="28">
        <v>1.1565493316156639E-2</v>
      </c>
      <c r="S15" s="28">
        <v>1.1865493316069786E-2</v>
      </c>
      <c r="T15" s="28">
        <v>1.2265493316191867E-2</v>
      </c>
      <c r="U15" s="28">
        <v>1.2665239281652418E-2</v>
      </c>
      <c r="V15" s="28">
        <v>1.3065493316084309E-2</v>
      </c>
      <c r="W15" s="28">
        <v>1.3365493316173094E-2</v>
      </c>
      <c r="X15" s="28">
        <v>1.3765493316236332E-2</v>
      </c>
    </row>
    <row r="16" spans="1:24" x14ac:dyDescent="0.25">
      <c r="A16" s="19"/>
      <c r="B16" s="9">
        <v>11</v>
      </c>
      <c r="C16" s="23">
        <v>8.2199999999999999E-3</v>
      </c>
      <c r="D16" s="23">
        <v>1.0619999999999999E-2</v>
      </c>
      <c r="E16" s="25">
        <v>1.0724226258178593E-2</v>
      </c>
      <c r="F16" s="25">
        <v>1.0724226258178593E-2</v>
      </c>
      <c r="G16" s="25">
        <v>1.0724226258178593E-2</v>
      </c>
      <c r="H16" s="25">
        <v>1.0824467710994545E-2</v>
      </c>
      <c r="I16" s="30">
        <v>1.0824467710994545E-2</v>
      </c>
      <c r="J16" s="25">
        <v>1.0924467710932806E-2</v>
      </c>
      <c r="K16" s="25">
        <v>1.0924467710932806E-2</v>
      </c>
      <c r="L16" s="25">
        <v>1.0924467710932806E-2</v>
      </c>
      <c r="M16" s="25">
        <v>1.1024467710836428E-2</v>
      </c>
      <c r="N16" s="30">
        <v>1.1024467710836428E-2</v>
      </c>
      <c r="O16" s="25">
        <v>1.1124467710878605E-2</v>
      </c>
      <c r="P16" s="25">
        <v>1.1824467711033515E-2</v>
      </c>
      <c r="Q16" s="25">
        <v>1.2124467710934894E-2</v>
      </c>
      <c r="R16" s="25">
        <v>1.2524467710955944E-2</v>
      </c>
      <c r="S16" s="25">
        <v>1.2824467710871978E-2</v>
      </c>
      <c r="T16" s="25">
        <v>1.322446771098873E-2</v>
      </c>
      <c r="U16" s="25">
        <v>1.3624229670827326E-2</v>
      </c>
      <c r="V16" s="25">
        <v>1.4024467710886057E-2</v>
      </c>
      <c r="W16" s="25">
        <v>1.4324467710969735E-2</v>
      </c>
      <c r="X16" s="25">
        <v>1.4724467711029865E-2</v>
      </c>
    </row>
    <row r="17" spans="1:24" x14ac:dyDescent="0.25">
      <c r="A17" s="19"/>
      <c r="B17" s="9">
        <v>12</v>
      </c>
      <c r="C17" s="23">
        <v>9.0900000000000009E-3</v>
      </c>
      <c r="D17" s="23">
        <v>1.149E-2</v>
      </c>
      <c r="E17" s="25">
        <v>1.1583233659483438E-2</v>
      </c>
      <c r="F17" s="25">
        <v>1.1583233659483438E-2</v>
      </c>
      <c r="G17" s="25">
        <v>1.1583233659483438E-2</v>
      </c>
      <c r="H17" s="25">
        <v>1.1683462376628428E-2</v>
      </c>
      <c r="I17" s="30">
        <v>1.1683462376628428E-2</v>
      </c>
      <c r="J17" s="25">
        <v>1.1783462376570464E-2</v>
      </c>
      <c r="K17" s="25">
        <v>1.1783462376570464E-2</v>
      </c>
      <c r="L17" s="25">
        <v>1.1783462376570464E-2</v>
      </c>
      <c r="M17" s="25">
        <v>1.1883462376481413E-2</v>
      </c>
      <c r="N17" s="30">
        <v>1.1883462376481413E-2</v>
      </c>
      <c r="O17" s="25">
        <v>1.1983462376520038E-2</v>
      </c>
      <c r="P17" s="25">
        <v>1.2683462376664734E-2</v>
      </c>
      <c r="Q17" s="25">
        <v>1.2983462376576105E-2</v>
      </c>
      <c r="R17" s="25">
        <v>1.3383462376592492E-2</v>
      </c>
      <c r="S17" s="25">
        <v>1.3683462376510969E-2</v>
      </c>
      <c r="T17" s="25">
        <v>1.4083462376621947E-2</v>
      </c>
      <c r="U17" s="25">
        <v>1.4483238090160722E-2</v>
      </c>
      <c r="V17" s="25">
        <v>1.4883462376525713E-2</v>
      </c>
      <c r="W17" s="25">
        <v>1.5183462376605839E-2</v>
      </c>
      <c r="X17" s="25">
        <v>1.5583462376661528E-2</v>
      </c>
    </row>
    <row r="18" spans="1:24" x14ac:dyDescent="0.25">
      <c r="A18" s="19"/>
      <c r="B18" s="9">
        <v>13</v>
      </c>
      <c r="C18" s="23">
        <v>9.8700000000000003E-3</v>
      </c>
      <c r="D18" s="23">
        <v>1.227E-2</v>
      </c>
      <c r="E18" s="25">
        <v>1.2357699144562639E-2</v>
      </c>
      <c r="F18" s="25">
        <v>1.2357699144562639E-2</v>
      </c>
      <c r="G18" s="25">
        <v>1.2357699144562639E-2</v>
      </c>
      <c r="H18" s="25">
        <v>1.2457916880529663E-2</v>
      </c>
      <c r="I18" s="30">
        <v>1.2457916880529663E-2</v>
      </c>
      <c r="J18" s="25">
        <v>1.255791688047414E-2</v>
      </c>
      <c r="K18" s="25">
        <v>1.255791688047414E-2</v>
      </c>
      <c r="L18" s="25">
        <v>1.255791688047414E-2</v>
      </c>
      <c r="M18" s="25">
        <v>1.2657916880394859E-2</v>
      </c>
      <c r="N18" s="30">
        <v>1.2657916880394859E-2</v>
      </c>
      <c r="O18" s="25">
        <v>1.2757916880429043E-2</v>
      </c>
      <c r="P18" s="25">
        <v>1.3457916880564413E-2</v>
      </c>
      <c r="Q18" s="25">
        <v>1.3757916880486221E-2</v>
      </c>
      <c r="R18" s="25">
        <v>1.4157916880497057E-2</v>
      </c>
      <c r="S18" s="25">
        <v>1.4457916880418864E-2</v>
      </c>
      <c r="T18" s="25">
        <v>1.4857916880523625E-2</v>
      </c>
      <c r="U18" s="25">
        <v>1.5257704503241598E-2</v>
      </c>
      <c r="V18" s="25">
        <v>1.5657916880434275E-2</v>
      </c>
      <c r="W18" s="25">
        <v>1.5957916880510181E-2</v>
      </c>
      <c r="X18" s="25">
        <v>1.6357916880562096E-2</v>
      </c>
    </row>
    <row r="19" spans="1:24" x14ac:dyDescent="0.25">
      <c r="A19" s="19"/>
      <c r="B19" s="9">
        <v>14</v>
      </c>
      <c r="C19" s="23">
        <v>1.0540000000000001E-2</v>
      </c>
      <c r="D19" s="23">
        <v>1.294E-2</v>
      </c>
      <c r="E19" s="25">
        <v>1.3017591625971603E-2</v>
      </c>
      <c r="F19" s="25">
        <v>1.3017591625971603E-2</v>
      </c>
      <c r="G19" s="25">
        <v>1.3017591625971603E-2</v>
      </c>
      <c r="H19" s="25">
        <v>1.3117800735674923E-2</v>
      </c>
      <c r="I19" s="30">
        <v>1.3117800735674923E-2</v>
      </c>
      <c r="J19" s="25">
        <v>1.3217800735622509E-2</v>
      </c>
      <c r="K19" s="25">
        <v>1.3217800735622509E-2</v>
      </c>
      <c r="L19" s="25">
        <v>1.3217800735622509E-2</v>
      </c>
      <c r="M19" s="25">
        <v>1.3317800735548335E-2</v>
      </c>
      <c r="N19" s="30">
        <v>1.3317800735548335E-2</v>
      </c>
      <c r="O19" s="25">
        <v>1.3417800735579632E-2</v>
      </c>
      <c r="P19" s="25">
        <v>1.4117800735706121E-2</v>
      </c>
      <c r="Q19" s="25">
        <v>1.4417800735635478E-2</v>
      </c>
      <c r="R19" s="25">
        <v>1.4817800735643871E-2</v>
      </c>
      <c r="S19" s="25">
        <v>1.5117800735568565E-2</v>
      </c>
      <c r="T19" s="25">
        <v>1.5517800735667775E-2</v>
      </c>
      <c r="U19" s="25">
        <v>1.5917597798666971E-2</v>
      </c>
      <c r="V19" s="25">
        <v>1.6317800735583976E-2</v>
      </c>
      <c r="W19" s="25">
        <v>1.661780073565633E-2</v>
      </c>
      <c r="X19" s="25">
        <v>1.7017800735704691E-2</v>
      </c>
    </row>
    <row r="20" spans="1:24" x14ac:dyDescent="0.25">
      <c r="A20" s="19"/>
      <c r="B20" s="26">
        <v>15</v>
      </c>
      <c r="C20" s="27">
        <v>1.1050000000000001E-2</v>
      </c>
      <c r="D20" s="27">
        <v>1.345E-2</v>
      </c>
      <c r="E20" s="28">
        <v>1.3534406689736489E-2</v>
      </c>
      <c r="F20" s="28">
        <v>1.3534406689736489E-2</v>
      </c>
      <c r="G20" s="28">
        <v>1.3534406689736489E-2</v>
      </c>
      <c r="H20" s="28">
        <v>1.3634610103044897E-2</v>
      </c>
      <c r="I20" s="31">
        <v>1.3634610103044897E-2</v>
      </c>
      <c r="J20" s="28">
        <v>1.3734610102996259E-2</v>
      </c>
      <c r="K20" s="28">
        <v>1.3734610102996259E-2</v>
      </c>
      <c r="L20" s="28">
        <v>1.3734610102996259E-2</v>
      </c>
      <c r="M20" s="28">
        <v>1.3834610102927192E-2</v>
      </c>
      <c r="N20" s="31">
        <v>1.3834610102927192E-2</v>
      </c>
      <c r="O20" s="28">
        <v>1.3934610102955602E-2</v>
      </c>
      <c r="P20" s="28">
        <v>1.4634610103073209E-2</v>
      </c>
      <c r="Q20" s="28">
        <v>1.4934610103009449E-2</v>
      </c>
      <c r="R20" s="28">
        <v>1.5334610103016066E-2</v>
      </c>
      <c r="S20" s="28">
        <v>1.5634610102944313E-2</v>
      </c>
      <c r="T20" s="28">
        <v>1.6034610103037972E-2</v>
      </c>
      <c r="U20" s="28">
        <v>1.6434413537327552E-2</v>
      </c>
      <c r="V20" s="28">
        <v>1.6834610102959724E-2</v>
      </c>
      <c r="W20" s="28">
        <v>1.7134610103027859E-2</v>
      </c>
      <c r="X20" s="28">
        <v>1.753461010307289E-2</v>
      </c>
    </row>
    <row r="21" spans="1:24" x14ac:dyDescent="0.25">
      <c r="A21" s="19"/>
      <c r="B21" s="9">
        <v>16</v>
      </c>
      <c r="C21" s="23">
        <v>1.1429999999999999E-2</v>
      </c>
      <c r="D21" s="23">
        <v>1.383E-2</v>
      </c>
      <c r="E21" s="25">
        <v>1.3908143535361184E-2</v>
      </c>
      <c r="F21" s="25">
        <v>1.3908143535361184E-2</v>
      </c>
      <c r="G21" s="25">
        <v>1.3908143535361184E-2</v>
      </c>
      <c r="H21" s="25">
        <v>1.4008344165807207E-2</v>
      </c>
      <c r="I21" s="30">
        <v>1.4008344165807207E-2</v>
      </c>
      <c r="J21" s="25">
        <v>1.4108344165761899E-2</v>
      </c>
      <c r="K21" s="25">
        <v>1.4108344165761899E-2</v>
      </c>
      <c r="L21" s="25">
        <v>1.4108344165761899E-2</v>
      </c>
      <c r="M21" s="25">
        <v>1.4208344165697939E-2</v>
      </c>
      <c r="N21" s="30">
        <v>1.4208344165697939E-2</v>
      </c>
      <c r="O21" s="25">
        <v>1.4308344165723685E-2</v>
      </c>
      <c r="P21" s="25">
        <v>1.5008344165833076E-2</v>
      </c>
      <c r="Q21" s="25">
        <v>1.5308344165775756E-2</v>
      </c>
      <c r="R21" s="25">
        <v>1.5708344165780375E-2</v>
      </c>
      <c r="S21" s="25">
        <v>1.6008344165711952E-2</v>
      </c>
      <c r="T21" s="25">
        <v>1.6408344165800504E-2</v>
      </c>
      <c r="U21" s="25">
        <v>1.6808150919219944E-2</v>
      </c>
      <c r="V21" s="25">
        <v>1.7208344165726919E-2</v>
      </c>
      <c r="W21" s="25">
        <v>1.7508344165791501E-2</v>
      </c>
      <c r="X21" s="25">
        <v>1.7908344165833645E-2</v>
      </c>
    </row>
    <row r="22" spans="1:24" x14ac:dyDescent="0.25">
      <c r="A22" s="19"/>
      <c r="B22" s="9">
        <v>17</v>
      </c>
      <c r="C22" s="23">
        <v>1.1730000000000001E-2</v>
      </c>
      <c r="D22" s="23">
        <v>1.413E-2</v>
      </c>
      <c r="E22" s="25">
        <v>1.4207595981318377E-2</v>
      </c>
      <c r="F22" s="25">
        <v>1.4207595981318377E-2</v>
      </c>
      <c r="G22" s="25">
        <v>1.4207595981318377E-2</v>
      </c>
      <c r="H22" s="25">
        <v>1.4307795312665794E-2</v>
      </c>
      <c r="I22" s="30">
        <v>1.4307795312665794E-2</v>
      </c>
      <c r="J22" s="25">
        <v>1.4407795312623595E-2</v>
      </c>
      <c r="K22" s="25">
        <v>1.4407795312623595E-2</v>
      </c>
      <c r="L22" s="25">
        <v>1.4407795312623595E-2</v>
      </c>
      <c r="M22" s="25">
        <v>1.4507795312564298E-2</v>
      </c>
      <c r="N22" s="30">
        <v>1.4507795312564298E-2</v>
      </c>
      <c r="O22" s="25">
        <v>1.4607795312587823E-2</v>
      </c>
      <c r="P22" s="25">
        <v>1.5307795312689665E-2</v>
      </c>
      <c r="Q22" s="25">
        <v>1.5607795312637895E-2</v>
      </c>
      <c r="R22" s="25">
        <v>1.6007795312641182E-2</v>
      </c>
      <c r="S22" s="25">
        <v>1.6307795312575646E-2</v>
      </c>
      <c r="T22" s="25">
        <v>1.6707795312659313E-2</v>
      </c>
      <c r="U22" s="25">
        <v>1.7107603831245433E-2</v>
      </c>
      <c r="V22" s="25">
        <v>1.7507795312590391E-2</v>
      </c>
      <c r="W22" s="25">
        <v>1.780779531265142E-2</v>
      </c>
      <c r="X22" s="25">
        <v>1.82077953126909E-2</v>
      </c>
    </row>
    <row r="23" spans="1:24" x14ac:dyDescent="0.25">
      <c r="A23" s="19"/>
      <c r="B23" s="9">
        <v>18</v>
      </c>
      <c r="C23" s="23">
        <v>1.2019999999999999E-2</v>
      </c>
      <c r="D23" s="23">
        <v>1.4420000000000001E-2</v>
      </c>
      <c r="E23" s="25">
        <v>1.4496859774653759E-2</v>
      </c>
      <c r="F23" s="25">
        <v>1.4496859774653759E-2</v>
      </c>
      <c r="G23" s="25">
        <v>1.4496859774653759E-2</v>
      </c>
      <c r="H23" s="25">
        <v>1.459705800088118E-2</v>
      </c>
      <c r="I23" s="30">
        <v>1.459705800088118E-2</v>
      </c>
      <c r="J23" s="25">
        <v>1.4697058000841867E-2</v>
      </c>
      <c r="K23" s="25">
        <v>1.4697058000841867E-2</v>
      </c>
      <c r="L23" s="25">
        <v>1.4697058000841867E-2</v>
      </c>
      <c r="M23" s="25">
        <v>1.4797058000786567E-2</v>
      </c>
      <c r="N23" s="30">
        <v>1.4797058000786567E-2</v>
      </c>
      <c r="O23" s="25">
        <v>1.4897058000808094E-2</v>
      </c>
      <c r="P23" s="25">
        <v>1.5597058000903496E-2</v>
      </c>
      <c r="Q23" s="25">
        <v>1.589705800085639E-2</v>
      </c>
      <c r="R23" s="25">
        <v>1.6297058000858566E-2</v>
      </c>
      <c r="S23" s="25">
        <v>1.6597058000795473E-2</v>
      </c>
      <c r="T23" s="25">
        <v>1.6997058000874921E-2</v>
      </c>
      <c r="U23" s="25">
        <v>1.73968680881329E-2</v>
      </c>
      <c r="V23" s="25">
        <v>1.7797058000810217E-2</v>
      </c>
      <c r="W23" s="25">
        <v>1.8097058000867916E-2</v>
      </c>
      <c r="X23" s="25">
        <v>1.8497058000905175E-2</v>
      </c>
    </row>
    <row r="24" spans="1:24" x14ac:dyDescent="0.25">
      <c r="A24" s="19"/>
      <c r="B24" s="9">
        <v>19</v>
      </c>
      <c r="C24" s="23">
        <v>1.235E-2</v>
      </c>
      <c r="D24" s="23">
        <v>1.4749999999999999E-2</v>
      </c>
      <c r="E24" s="25">
        <v>1.482132711986317E-2</v>
      </c>
      <c r="F24" s="25">
        <v>1.482132711986317E-2</v>
      </c>
      <c r="G24" s="25">
        <v>1.482132711986317E-2</v>
      </c>
      <c r="H24" s="25">
        <v>1.4921523559156658E-2</v>
      </c>
      <c r="I24" s="30">
        <v>1.4921523559156658E-2</v>
      </c>
      <c r="J24" s="25">
        <v>1.5021523559120009E-2</v>
      </c>
      <c r="K24" s="25">
        <v>1.5021523559120009E-2</v>
      </c>
      <c r="L24" s="25">
        <v>1.5021523559120009E-2</v>
      </c>
      <c r="M24" s="25">
        <v>1.5121523559068262E-2</v>
      </c>
      <c r="N24" s="30">
        <v>1.5121523559068262E-2</v>
      </c>
      <c r="O24" s="25">
        <v>1.5221523559088013E-2</v>
      </c>
      <c r="P24" s="25">
        <v>1.592152355917742E-2</v>
      </c>
      <c r="Q24" s="25">
        <v>1.622152355913431E-2</v>
      </c>
      <c r="R24" s="25">
        <v>1.6621523559135598E-2</v>
      </c>
      <c r="S24" s="25">
        <v>1.6921523559075391E-2</v>
      </c>
      <c r="T24" s="25">
        <v>1.732152355915062E-2</v>
      </c>
      <c r="U24" s="25">
        <v>1.77213359465207E-2</v>
      </c>
      <c r="V24" s="25">
        <v>1.8121523559089692E-2</v>
      </c>
      <c r="W24" s="25">
        <v>1.8421523559144282E-2</v>
      </c>
      <c r="X24" s="25">
        <v>1.8821523559179321E-2</v>
      </c>
    </row>
    <row r="25" spans="1:24" x14ac:dyDescent="0.25">
      <c r="A25" s="19"/>
      <c r="B25" s="26">
        <v>20</v>
      </c>
      <c r="C25" s="27">
        <v>1.2749999999999999E-2</v>
      </c>
      <c r="D25" s="27">
        <v>1.515E-2</v>
      </c>
      <c r="E25" s="28">
        <v>1.5213719084128607E-2</v>
      </c>
      <c r="F25" s="28">
        <v>1.5213719084128607E-2</v>
      </c>
      <c r="G25" s="28">
        <v>1.5213719084128607E-2</v>
      </c>
      <c r="H25" s="28">
        <v>1.5313912445450883E-2</v>
      </c>
      <c r="I25" s="31">
        <v>1.5313912445450883E-2</v>
      </c>
      <c r="J25" s="28">
        <v>1.5413912445416678E-2</v>
      </c>
      <c r="K25" s="28">
        <v>1.5413912445416678E-2</v>
      </c>
      <c r="L25" s="28">
        <v>1.5413912445416678E-2</v>
      </c>
      <c r="M25" s="28">
        <v>1.5513912445367817E-2</v>
      </c>
      <c r="N25" s="31">
        <v>1.5513912445367817E-2</v>
      </c>
      <c r="O25" s="28">
        <v>1.5613912445386235E-2</v>
      </c>
      <c r="P25" s="28">
        <v>1.6313912445470313E-2</v>
      </c>
      <c r="Q25" s="28">
        <v>1.6613912445430534E-2</v>
      </c>
      <c r="R25" s="28">
        <v>1.7013912445431378E-2</v>
      </c>
      <c r="S25" s="28">
        <v>1.7313912445373614E-2</v>
      </c>
      <c r="T25" s="28">
        <v>1.7713912445445068E-2</v>
      </c>
      <c r="U25" s="28">
        <v>1.8113728515518845E-2</v>
      </c>
      <c r="V25" s="28">
        <v>1.8513912445387692E-2</v>
      </c>
      <c r="W25" s="28">
        <v>1.8813912445439618E-2</v>
      </c>
      <c r="X25" s="28">
        <v>1.9213912445472658E-2</v>
      </c>
    </row>
    <row r="26" spans="1:24" x14ac:dyDescent="0.25">
      <c r="A26" s="19"/>
      <c r="B26" s="9">
        <v>21</v>
      </c>
      <c r="C26" s="23">
        <v>1.3220000000000001E-2</v>
      </c>
      <c r="D26" s="23">
        <v>1.5610000000000001E-2</v>
      </c>
      <c r="E26" s="25">
        <v>1.5674271149664909E-2</v>
      </c>
      <c r="F26" s="25">
        <v>1.5674271149664909E-2</v>
      </c>
      <c r="G26" s="25">
        <v>1.5674271149664909E-2</v>
      </c>
      <c r="H26" s="25">
        <v>1.5773858083490522E-2</v>
      </c>
      <c r="I26" s="30">
        <v>1.5773858083490522E-2</v>
      </c>
      <c r="J26" s="25">
        <v>1.5873256789878276E-2</v>
      </c>
      <c r="K26" s="25">
        <v>1.5873256789878276E-2</v>
      </c>
      <c r="L26" s="25">
        <v>1.5873256789878276E-2</v>
      </c>
      <c r="M26" s="25">
        <v>1.5972655759417753E-2</v>
      </c>
      <c r="N26" s="30">
        <v>1.5972655759417753E-2</v>
      </c>
      <c r="O26" s="25">
        <v>1.6072056097699239E-2</v>
      </c>
      <c r="P26" s="25">
        <v>1.6767883800456795E-2</v>
      </c>
      <c r="Q26" s="25">
        <v>1.7066109789996675E-2</v>
      </c>
      <c r="R26" s="25">
        <v>1.7463757397700563E-2</v>
      </c>
      <c r="S26" s="25">
        <v>1.7762003168442453E-2</v>
      </c>
      <c r="T26" s="25">
        <v>1.8159677650784189E-2</v>
      </c>
      <c r="U26" s="25">
        <v>1.8557188486377996E-2</v>
      </c>
      <c r="V26" s="25">
        <v>1.8955074602653665E-2</v>
      </c>
      <c r="W26" s="25">
        <v>1.9253364686532048E-2</v>
      </c>
      <c r="X26" s="25">
        <v>1.9651099902511682E-2</v>
      </c>
    </row>
    <row r="27" spans="1:24" x14ac:dyDescent="0.25">
      <c r="A27" s="19"/>
      <c r="B27" s="9">
        <v>22</v>
      </c>
      <c r="C27" s="23">
        <v>1.376E-2</v>
      </c>
      <c r="D27" s="23">
        <v>1.6119999999999999E-2</v>
      </c>
      <c r="E27" s="25">
        <v>1.618301512667264E-2</v>
      </c>
      <c r="F27" s="25">
        <v>1.618301512667264E-2</v>
      </c>
      <c r="G27" s="25">
        <v>1.618301512667264E-2</v>
      </c>
      <c r="H27" s="25">
        <v>1.6281424744209794E-2</v>
      </c>
      <c r="I27" s="30">
        <v>1.6281424744209794E-2</v>
      </c>
      <c r="J27" s="25">
        <v>1.6379652649556542E-2</v>
      </c>
      <c r="K27" s="25">
        <v>1.6379652649556542E-2</v>
      </c>
      <c r="L27" s="25">
        <v>1.6379652649556542E-2</v>
      </c>
      <c r="M27" s="25">
        <v>1.6477881158906804E-2</v>
      </c>
      <c r="N27" s="30">
        <v>1.6477881158906804E-2</v>
      </c>
      <c r="O27" s="25">
        <v>1.6576113435557094E-2</v>
      </c>
      <c r="P27" s="25">
        <v>1.7263807729440694E-2</v>
      </c>
      <c r="Q27" s="25">
        <v>1.7558572057212007E-2</v>
      </c>
      <c r="R27" s="25">
        <v>1.79516262093391E-2</v>
      </c>
      <c r="S27" s="25">
        <v>1.8246444123771299E-2</v>
      </c>
      <c r="T27" s="25">
        <v>1.863957119733417E-2</v>
      </c>
      <c r="U27" s="25">
        <v>1.9032566701150389E-2</v>
      </c>
      <c r="V27" s="25">
        <v>1.9425955995051813E-2</v>
      </c>
      <c r="W27" s="25">
        <v>1.9720894468644667E-2</v>
      </c>
      <c r="X27" s="25">
        <v>2.0114187121126115E-2</v>
      </c>
    </row>
    <row r="28" spans="1:24" x14ac:dyDescent="0.25">
      <c r="A28" s="19"/>
      <c r="B28" s="9">
        <v>23</v>
      </c>
      <c r="C28" s="23">
        <v>1.434E-2</v>
      </c>
      <c r="D28" s="23">
        <v>1.6660000000000001E-2</v>
      </c>
      <c r="E28" s="25">
        <v>1.6721743462488003E-2</v>
      </c>
      <c r="F28" s="25">
        <v>1.6721743462488003E-2</v>
      </c>
      <c r="G28" s="25">
        <v>1.6721743462488003E-2</v>
      </c>
      <c r="H28" s="25">
        <v>1.6818582173586893E-2</v>
      </c>
      <c r="I28" s="30">
        <v>1.6818582173586893E-2</v>
      </c>
      <c r="J28" s="25">
        <v>1.6915246364969772E-2</v>
      </c>
      <c r="K28" s="25">
        <v>1.6915246364969772E-2</v>
      </c>
      <c r="L28" s="25">
        <v>1.6915246364969772E-2</v>
      </c>
      <c r="M28" s="25">
        <v>1.7011911427336823E-2</v>
      </c>
      <c r="N28" s="30">
        <v>1.7011911427336823E-2</v>
      </c>
      <c r="O28" s="25">
        <v>1.7108583130973409E-2</v>
      </c>
      <c r="P28" s="25">
        <v>1.7785403337040373E-2</v>
      </c>
      <c r="Q28" s="25">
        <v>1.8075535420335465E-2</v>
      </c>
      <c r="R28" s="25">
        <v>1.8462438986103669E-2</v>
      </c>
      <c r="S28" s="25">
        <v>1.8752664122880791E-2</v>
      </c>
      <c r="T28" s="25">
        <v>1.9139694503187199E-2</v>
      </c>
      <c r="U28" s="25">
        <v>1.9526630358523311E-2</v>
      </c>
      <c r="V28" s="25">
        <v>1.9913983169336902E-2</v>
      </c>
      <c r="W28" s="25">
        <v>2.0204418458894313E-2</v>
      </c>
      <c r="X28" s="25">
        <v>2.0591738018696182E-2</v>
      </c>
    </row>
    <row r="29" spans="1:24" x14ac:dyDescent="0.25">
      <c r="A29" s="19"/>
      <c r="B29" s="9">
        <v>24</v>
      </c>
      <c r="C29" s="23">
        <v>1.494E-2</v>
      </c>
      <c r="D29" s="23">
        <v>1.7219999999999999E-2</v>
      </c>
      <c r="E29" s="25">
        <v>1.7277078033937743E-2</v>
      </c>
      <c r="F29" s="25">
        <v>1.7277078033937743E-2</v>
      </c>
      <c r="G29" s="25">
        <v>1.7277078033937743E-2</v>
      </c>
      <c r="H29" s="25">
        <v>1.7372080856418615E-2</v>
      </c>
      <c r="I29" s="30">
        <v>1.7372080856418615E-2</v>
      </c>
      <c r="J29" s="25">
        <v>1.7466916583576131E-2</v>
      </c>
      <c r="K29" s="25">
        <v>1.7466916583576131E-2</v>
      </c>
      <c r="L29" s="25">
        <v>1.7466916583576131E-2</v>
      </c>
      <c r="M29" s="25">
        <v>1.756175331197829E-2</v>
      </c>
      <c r="N29" s="30">
        <v>1.756175331197829E-2</v>
      </c>
      <c r="O29" s="25">
        <v>1.7656599691516117E-2</v>
      </c>
      <c r="P29" s="25">
        <v>1.832069318469931E-2</v>
      </c>
      <c r="Q29" s="25">
        <v>1.8605399534108225E-2</v>
      </c>
      <c r="R29" s="25">
        <v>1.8985094952691295E-2</v>
      </c>
      <c r="S29" s="25">
        <v>1.926993456038395E-2</v>
      </c>
      <c r="T29" s="25">
        <v>1.964981183067982E-2</v>
      </c>
      <c r="U29" s="25">
        <v>2.002963249655898E-2</v>
      </c>
      <c r="V29" s="25">
        <v>2.0409894112103366E-2</v>
      </c>
      <c r="W29" s="25">
        <v>2.0695035717314125E-2</v>
      </c>
      <c r="X29" s="25">
        <v>2.1075329288466671E-2</v>
      </c>
    </row>
    <row r="30" spans="1:24" x14ac:dyDescent="0.25">
      <c r="A30" s="19"/>
      <c r="B30" s="26">
        <v>25</v>
      </c>
      <c r="C30" s="27">
        <v>1.555E-2</v>
      </c>
      <c r="D30" s="27">
        <v>1.7780000000000001E-2</v>
      </c>
      <c r="E30" s="28">
        <v>1.7839185495662102E-2</v>
      </c>
      <c r="F30" s="28">
        <v>1.7839185495662102E-2</v>
      </c>
      <c r="G30" s="28">
        <v>1.7839185495662102E-2</v>
      </c>
      <c r="H30" s="28">
        <v>1.7932181234896927E-2</v>
      </c>
      <c r="I30" s="31">
        <v>1.7932181234896927E-2</v>
      </c>
      <c r="J30" s="28">
        <v>1.8025017256649623E-2</v>
      </c>
      <c r="K30" s="28">
        <v>1.8025017256649623E-2</v>
      </c>
      <c r="L30" s="28">
        <v>1.8025017256649623E-2</v>
      </c>
      <c r="M30" s="28">
        <v>1.811785425816792E-2</v>
      </c>
      <c r="N30" s="31">
        <v>1.811785425816792E-2</v>
      </c>
      <c r="O30" s="28">
        <v>1.821070385304524E-2</v>
      </c>
      <c r="P30" s="28">
        <v>1.8860867541981463E-2</v>
      </c>
      <c r="Q30" s="28">
        <v>1.9139631062548013E-2</v>
      </c>
      <c r="R30" s="28">
        <v>1.9511427480516597E-2</v>
      </c>
      <c r="S30" s="28">
        <v>1.9790362408617979E-2</v>
      </c>
      <c r="T30" s="28">
        <v>2.0162393032327808E-2</v>
      </c>
      <c r="U30" s="28">
        <v>2.0534403471911711E-2</v>
      </c>
      <c r="V30" s="28">
        <v>2.0906877487391284E-2</v>
      </c>
      <c r="W30" s="28">
        <v>2.1186202104803264E-2</v>
      </c>
      <c r="X30" s="28">
        <v>2.1558770809953609E-2</v>
      </c>
    </row>
    <row r="31" spans="1:24" x14ac:dyDescent="0.25">
      <c r="A31" s="19"/>
      <c r="B31" s="9">
        <v>26</v>
      </c>
      <c r="C31" s="23">
        <v>1.617E-2</v>
      </c>
      <c r="D31" s="23">
        <v>1.8339999999999999E-2</v>
      </c>
      <c r="E31" s="25">
        <v>1.8400856461885384E-2</v>
      </c>
      <c r="F31" s="25">
        <v>1.8400856461885384E-2</v>
      </c>
      <c r="G31" s="25">
        <v>1.8400856461885384E-2</v>
      </c>
      <c r="H31" s="25">
        <v>1.8491742529514577E-2</v>
      </c>
      <c r="I31" s="30">
        <v>1.8491742529514577E-2</v>
      </c>
      <c r="J31" s="25">
        <v>1.8582476040924334E-2</v>
      </c>
      <c r="K31" s="25">
        <v>1.8582476040924334E-2</v>
      </c>
      <c r="L31" s="25">
        <v>1.8582476040924334E-2</v>
      </c>
      <c r="M31" s="25">
        <v>1.867321036835734E-2</v>
      </c>
      <c r="N31" s="30">
        <v>1.867321036835734E-2</v>
      </c>
      <c r="O31" s="25">
        <v>1.8763960046637607E-2</v>
      </c>
      <c r="P31" s="25">
        <v>1.9399467334878961E-2</v>
      </c>
      <c r="Q31" s="25">
        <v>1.9671974105808232E-2</v>
      </c>
      <c r="R31" s="25">
        <v>2.0035450615586203E-2</v>
      </c>
      <c r="S31" s="25">
        <v>2.0308163412486868E-2</v>
      </c>
      <c r="T31" s="25">
        <v>2.06719217588478E-2</v>
      </c>
      <c r="U31" s="25">
        <v>2.1035693542665213E-2</v>
      </c>
      <c r="V31" s="25">
        <v>2.1399948983367389E-2</v>
      </c>
      <c r="W31" s="25">
        <v>2.1673131544068358E-2</v>
      </c>
      <c r="X31" s="25">
        <v>2.2037539563195763E-2</v>
      </c>
    </row>
    <row r="32" spans="1:24" x14ac:dyDescent="0.25">
      <c r="A32" s="19"/>
      <c r="B32" s="9">
        <v>27</v>
      </c>
      <c r="C32" s="23">
        <v>1.678E-2</v>
      </c>
      <c r="D32" s="23">
        <v>1.89E-2</v>
      </c>
      <c r="E32" s="25">
        <v>1.8956837590057285E-2</v>
      </c>
      <c r="F32" s="25">
        <v>1.8956837590057285E-2</v>
      </c>
      <c r="G32" s="25">
        <v>1.8956837590057285E-2</v>
      </c>
      <c r="H32" s="25">
        <v>1.9045561617935469E-2</v>
      </c>
      <c r="I32" s="30">
        <v>1.9045561617935469E-2</v>
      </c>
      <c r="J32" s="25">
        <v>1.9134139935071293E-2</v>
      </c>
      <c r="K32" s="25">
        <v>1.9134139935071293E-2</v>
      </c>
      <c r="L32" s="25">
        <v>1.9134139935071293E-2</v>
      </c>
      <c r="M32" s="25">
        <v>1.9222718782958781E-2</v>
      </c>
      <c r="N32" s="30">
        <v>1.9222718782958781E-2</v>
      </c>
      <c r="O32" s="25">
        <v>1.9311315492343217E-2</v>
      </c>
      <c r="P32" s="25">
        <v>1.9931789564810787E-2</v>
      </c>
      <c r="Q32" s="25">
        <v>2.0197875108607599E-2</v>
      </c>
      <c r="R32" s="25">
        <v>2.0552809637634395E-2</v>
      </c>
      <c r="S32" s="25">
        <v>2.0819131630258392E-2</v>
      </c>
      <c r="T32" s="25">
        <v>2.1174389967461016E-2</v>
      </c>
      <c r="U32" s="25">
        <v>2.1529691939957685E-2</v>
      </c>
      <c r="V32" s="25">
        <v>2.1885494560958119E-2</v>
      </c>
      <c r="W32" s="25">
        <v>2.2152357141179468E-2</v>
      </c>
      <c r="X32" s="25">
        <v>2.2508364218460253E-2</v>
      </c>
    </row>
    <row r="33" spans="1:24" x14ac:dyDescent="0.25">
      <c r="A33" s="19"/>
      <c r="B33" s="9">
        <v>28</v>
      </c>
      <c r="C33" s="23">
        <v>1.738E-2</v>
      </c>
      <c r="D33" s="23">
        <v>1.9449999999999999E-2</v>
      </c>
      <c r="E33" s="25">
        <v>1.950334195917236E-2</v>
      </c>
      <c r="F33" s="25">
        <v>1.950334195917236E-2</v>
      </c>
      <c r="G33" s="25">
        <v>1.950334195917236E-2</v>
      </c>
      <c r="H33" s="25">
        <v>1.9589888265248101E-2</v>
      </c>
      <c r="I33" s="30">
        <v>1.9589888265248101E-2</v>
      </c>
      <c r="J33" s="25">
        <v>1.9676295337348382E-2</v>
      </c>
      <c r="K33" s="25">
        <v>1.9676295337348382E-2</v>
      </c>
      <c r="L33" s="25">
        <v>1.9676295337348382E-2</v>
      </c>
      <c r="M33" s="25">
        <v>1.9762702558014711E-2</v>
      </c>
      <c r="N33" s="30">
        <v>1.9762702558014711E-2</v>
      </c>
      <c r="O33" s="25">
        <v>1.9849129876683635E-2</v>
      </c>
      <c r="P33" s="25">
        <v>2.0454450170201088E-2</v>
      </c>
      <c r="Q33" s="25">
        <v>2.0714059715159383E-2</v>
      </c>
      <c r="R33" s="25">
        <v>2.1060376362279642E-2</v>
      </c>
      <c r="S33" s="25">
        <v>2.1320248409284703E-2</v>
      </c>
      <c r="T33" s="25">
        <v>2.1666924912927765E-2</v>
      </c>
      <c r="U33" s="25">
        <v>2.2013671616627706E-2</v>
      </c>
      <c r="V33" s="25">
        <v>2.2360932714348136E-2</v>
      </c>
      <c r="W33" s="25">
        <v>2.2621406413670275E-2</v>
      </c>
      <c r="X33" s="25">
        <v>2.2968917420705504E-2</v>
      </c>
    </row>
    <row r="34" spans="1:24" x14ac:dyDescent="0.25">
      <c r="A34" s="19"/>
      <c r="B34" s="9">
        <v>29</v>
      </c>
      <c r="C34" s="23">
        <v>1.797E-2</v>
      </c>
      <c r="D34" s="23">
        <v>1.9990000000000001E-2</v>
      </c>
      <c r="E34" s="25">
        <v>2.0037686762100826E-2</v>
      </c>
      <c r="F34" s="25">
        <v>2.0037686762100826E-2</v>
      </c>
      <c r="G34" s="25">
        <v>2.0037686762100826E-2</v>
      </c>
      <c r="H34" s="25">
        <v>2.012206632039848E-2</v>
      </c>
      <c r="I34" s="30">
        <v>2.012206632039848E-2</v>
      </c>
      <c r="J34" s="25">
        <v>2.0206312729974085E-2</v>
      </c>
      <c r="K34" s="25">
        <v>2.0206312729974085E-2</v>
      </c>
      <c r="L34" s="25">
        <v>2.0206312729974085E-2</v>
      </c>
      <c r="M34" s="25">
        <v>2.0290558833540029E-2</v>
      </c>
      <c r="N34" s="30">
        <v>2.0290558833540029E-2</v>
      </c>
      <c r="O34" s="25">
        <v>2.0374826991907069E-2</v>
      </c>
      <c r="P34" s="25">
        <v>2.0965059702717781E-2</v>
      </c>
      <c r="Q34" s="25">
        <v>2.1218218603260786E-2</v>
      </c>
      <c r="R34" s="25">
        <v>2.1555948386216217E-2</v>
      </c>
      <c r="S34" s="25">
        <v>2.1809391586979032E-2</v>
      </c>
      <c r="T34" s="25">
        <v>2.2147511485626215E-2</v>
      </c>
      <c r="U34" s="25">
        <v>2.248572455741793E-2</v>
      </c>
      <c r="V34" s="25">
        <v>2.2824462596493733E-2</v>
      </c>
      <c r="W34" s="25">
        <v>2.3078558920742287E-2</v>
      </c>
      <c r="X34" s="25">
        <v>2.3417585941275965E-2</v>
      </c>
    </row>
    <row r="35" spans="1:24" x14ac:dyDescent="0.25">
      <c r="A35" s="19"/>
      <c r="B35" s="26">
        <v>30</v>
      </c>
      <c r="C35" s="27">
        <v>1.8540000000000001E-2</v>
      </c>
      <c r="D35" s="27">
        <v>2.051E-2</v>
      </c>
      <c r="E35" s="28">
        <v>2.055802296841458E-2</v>
      </c>
      <c r="F35" s="28">
        <v>2.055802296841458E-2</v>
      </c>
      <c r="G35" s="28">
        <v>2.055802296841458E-2</v>
      </c>
      <c r="H35" s="28">
        <v>2.0640265935561564E-2</v>
      </c>
      <c r="I35" s="31">
        <v>2.0640265935561564E-2</v>
      </c>
      <c r="J35" s="28">
        <v>2.0722381444321147E-2</v>
      </c>
      <c r="K35" s="28">
        <v>2.0722381444321147E-2</v>
      </c>
      <c r="L35" s="28">
        <v>2.0722381444321147E-2</v>
      </c>
      <c r="M35" s="28">
        <v>2.080449614254376E-2</v>
      </c>
      <c r="N35" s="31">
        <v>2.080449614254376E-2</v>
      </c>
      <c r="O35" s="28">
        <v>2.0886634580347341E-2</v>
      </c>
      <c r="P35" s="28">
        <v>2.1461980756956267E-2</v>
      </c>
      <c r="Q35" s="28">
        <v>2.1708772360147011E-2</v>
      </c>
      <c r="R35" s="28">
        <v>2.2038023807746665E-2</v>
      </c>
      <c r="S35" s="28">
        <v>2.2285117529902587E-2</v>
      </c>
      <c r="T35" s="28">
        <v>2.2614783921534931E-2</v>
      </c>
      <c r="U35" s="28">
        <v>2.294456305415693E-2</v>
      </c>
      <c r="V35" s="28">
        <v>2.3274874759504183E-2</v>
      </c>
      <c r="W35" s="28">
        <v>2.3522664033940766E-2</v>
      </c>
      <c r="X35" s="28">
        <v>2.385329772408995E-2</v>
      </c>
    </row>
    <row r="36" spans="1:24" x14ac:dyDescent="0.25">
      <c r="A36" s="19"/>
      <c r="B36" s="9">
        <v>31</v>
      </c>
      <c r="C36" s="23">
        <v>1.9099999999999999E-2</v>
      </c>
      <c r="D36" s="23">
        <v>2.1010000000000001E-2</v>
      </c>
      <c r="E36" s="25">
        <v>2.1063132129190976E-2</v>
      </c>
      <c r="F36" s="25">
        <v>2.1063132129190976E-2</v>
      </c>
      <c r="G36" s="25">
        <v>2.1063132129190976E-2</v>
      </c>
      <c r="H36" s="25">
        <v>2.1143282253118567E-2</v>
      </c>
      <c r="I36" s="30">
        <v>2.1143282253118567E-2</v>
      </c>
      <c r="J36" s="25">
        <v>2.12233102229058E-2</v>
      </c>
      <c r="K36" s="25">
        <v>2.12233102229058E-2</v>
      </c>
      <c r="L36" s="25">
        <v>2.12233102229058E-2</v>
      </c>
      <c r="M36" s="25">
        <v>2.1303336847164678E-2</v>
      </c>
      <c r="N36" s="30">
        <v>2.1303336847164678E-2</v>
      </c>
      <c r="O36" s="25">
        <v>2.1383388639185874E-2</v>
      </c>
      <c r="P36" s="25">
        <v>2.1944145254975123E-2</v>
      </c>
      <c r="Q36" s="25">
        <v>2.218469427323555E-2</v>
      </c>
      <c r="R36" s="25">
        <v>2.2505631306825702E-2</v>
      </c>
      <c r="S36" s="25">
        <v>2.2746496639842961E-2</v>
      </c>
      <c r="T36" s="25">
        <v>2.3067868487924414E-2</v>
      </c>
      <c r="U36" s="25">
        <v>2.3389369503577173E-2</v>
      </c>
      <c r="V36" s="25">
        <v>2.3711408001127143E-2</v>
      </c>
      <c r="W36" s="25">
        <v>2.3953003026243369E-2</v>
      </c>
      <c r="X36" s="25">
        <v>2.4275390901321803E-2</v>
      </c>
    </row>
    <row r="37" spans="1:24" x14ac:dyDescent="0.25">
      <c r="A37" s="19"/>
      <c r="B37" s="9">
        <v>32</v>
      </c>
      <c r="C37" s="23">
        <v>1.9640000000000001E-2</v>
      </c>
      <c r="D37" s="23">
        <v>2.1499999999999998E-2</v>
      </c>
      <c r="E37" s="25">
        <v>2.1552272669625339E-2</v>
      </c>
      <c r="F37" s="25">
        <v>2.1552272669625339E-2</v>
      </c>
      <c r="G37" s="25">
        <v>2.1552272669625339E-2</v>
      </c>
      <c r="H37" s="25">
        <v>2.1630383095083028E-2</v>
      </c>
      <c r="I37" s="30">
        <v>2.1630383095083028E-2</v>
      </c>
      <c r="J37" s="25">
        <v>2.1708376300841659E-2</v>
      </c>
      <c r="K37" s="25">
        <v>2.1708376300841659E-2</v>
      </c>
      <c r="L37" s="25">
        <v>2.1708376300841659E-2</v>
      </c>
      <c r="M37" s="25">
        <v>2.178636761192454E-2</v>
      </c>
      <c r="N37" s="30">
        <v>2.178636761192454E-2</v>
      </c>
      <c r="O37" s="25">
        <v>2.1864385281910037E-2</v>
      </c>
      <c r="P37" s="25">
        <v>2.241091596363276E-2</v>
      </c>
      <c r="Q37" s="25">
        <v>2.2645375950736568E-2</v>
      </c>
      <c r="R37" s="25">
        <v>2.2958201204370088E-2</v>
      </c>
      <c r="S37" s="25">
        <v>2.3192988466626652E-2</v>
      </c>
      <c r="T37" s="25">
        <v>2.3506263966391883E-2</v>
      </c>
      <c r="U37" s="25">
        <v>2.3819682217846916E-2</v>
      </c>
      <c r="V37" s="25">
        <v>2.4133640462963291E-2</v>
      </c>
      <c r="W37" s="25">
        <v>2.4369184108195663E-2</v>
      </c>
      <c r="X37" s="25">
        <v>2.4683514039281373E-2</v>
      </c>
    </row>
    <row r="38" spans="1:24" x14ac:dyDescent="0.25">
      <c r="A38" s="19"/>
      <c r="B38" s="9">
        <v>33</v>
      </c>
      <c r="C38" s="23">
        <v>2.0160000000000001E-2</v>
      </c>
      <c r="D38" s="23">
        <v>2.198E-2</v>
      </c>
      <c r="E38" s="25">
        <v>2.2025062976197107E-2</v>
      </c>
      <c r="F38" s="25">
        <v>2.2025062976197107E-2</v>
      </c>
      <c r="G38" s="25">
        <v>2.2025062976197107E-2</v>
      </c>
      <c r="H38" s="25">
        <v>2.2101193094196558E-2</v>
      </c>
      <c r="I38" s="30">
        <v>2.2101193094196558E-2</v>
      </c>
      <c r="J38" s="25">
        <v>2.2177210577660311E-2</v>
      </c>
      <c r="K38" s="25">
        <v>2.2177210577660311E-2</v>
      </c>
      <c r="L38" s="25">
        <v>2.2177210577660311E-2</v>
      </c>
      <c r="M38" s="25">
        <v>2.2253225616385208E-2</v>
      </c>
      <c r="N38" s="30">
        <v>2.2253225616385208E-2</v>
      </c>
      <c r="O38" s="25">
        <v>2.2329267989492863E-2</v>
      </c>
      <c r="P38" s="25">
        <v>2.2861980978657215E-2</v>
      </c>
      <c r="Q38" s="25">
        <v>2.3090524884399333E-2</v>
      </c>
      <c r="R38" s="25">
        <v>2.3395467110367107E-2</v>
      </c>
      <c r="S38" s="25">
        <v>2.3624346404658825E-2</v>
      </c>
      <c r="T38" s="25">
        <v>2.392975039286549E-2</v>
      </c>
      <c r="U38" s="25">
        <v>2.4235308181431936E-2</v>
      </c>
      <c r="V38" s="25">
        <v>2.4541406379694486E-2</v>
      </c>
      <c r="W38" s="25">
        <v>2.4771062154063106E-2</v>
      </c>
      <c r="X38" s="25">
        <v>2.507754980791832E-2</v>
      </c>
    </row>
    <row r="39" spans="1:24" x14ac:dyDescent="0.25">
      <c r="A39" s="19"/>
      <c r="B39" s="9">
        <v>34</v>
      </c>
      <c r="C39" s="23">
        <v>2.0660000000000001E-2</v>
      </c>
      <c r="D39" s="23">
        <v>2.2440000000000002E-2</v>
      </c>
      <c r="E39" s="25">
        <v>2.2481392058115723E-2</v>
      </c>
      <c r="F39" s="25">
        <v>2.2481392058115723E-2</v>
      </c>
      <c r="G39" s="25">
        <v>2.2481392058115723E-2</v>
      </c>
      <c r="H39" s="25">
        <v>2.255560514033994E-2</v>
      </c>
      <c r="I39" s="30">
        <v>2.255560514033994E-2</v>
      </c>
      <c r="J39" s="25">
        <v>2.2629709846552881E-2</v>
      </c>
      <c r="K39" s="25">
        <v>2.2629709846552881E-2</v>
      </c>
      <c r="L39" s="25">
        <v>2.2629709846552881E-2</v>
      </c>
      <c r="M39" s="25">
        <v>2.2703811567500898E-2</v>
      </c>
      <c r="N39" s="30">
        <v>2.2703811567500898E-2</v>
      </c>
      <c r="O39" s="25">
        <v>2.2777941404380719E-2</v>
      </c>
      <c r="P39" s="25">
        <v>2.3297272969116545E-2</v>
      </c>
      <c r="Q39" s="25">
        <v>2.3520086017614572E-2</v>
      </c>
      <c r="R39" s="25">
        <v>2.3817390578809938E-2</v>
      </c>
      <c r="S39" s="25">
        <v>2.4040544653793239E-2</v>
      </c>
      <c r="T39" s="25">
        <v>2.4338319080557946E-2</v>
      </c>
      <c r="U39" s="25">
        <v>2.4636256120020406E-2</v>
      </c>
      <c r="V39" s="25">
        <v>2.4934732179429098E-2</v>
      </c>
      <c r="W39" s="25">
        <v>2.5158677065228785E-2</v>
      </c>
      <c r="X39" s="25">
        <v>2.5457556345604981E-2</v>
      </c>
    </row>
    <row r="40" spans="1:24" x14ac:dyDescent="0.25">
      <c r="A40" s="19"/>
      <c r="B40" s="26">
        <v>35</v>
      </c>
      <c r="C40" s="27">
        <v>2.1149999999999999E-2</v>
      </c>
      <c r="D40" s="27">
        <v>2.2880000000000001E-2</v>
      </c>
      <c r="E40" s="28">
        <v>2.292135102199655E-2</v>
      </c>
      <c r="F40" s="28">
        <v>2.292135102199655E-2</v>
      </c>
      <c r="G40" s="28">
        <v>2.292135102199655E-2</v>
      </c>
      <c r="H40" s="28">
        <v>2.2993712448522663E-2</v>
      </c>
      <c r="I40" s="31">
        <v>2.2993712448522663E-2</v>
      </c>
      <c r="J40" s="28">
        <v>2.3065969454266755E-2</v>
      </c>
      <c r="K40" s="28">
        <v>2.3065969454266755E-2</v>
      </c>
      <c r="L40" s="28">
        <v>2.3065969454266755E-2</v>
      </c>
      <c r="M40" s="28">
        <v>2.3138222951769372E-2</v>
      </c>
      <c r="N40" s="31">
        <v>2.3138222951769372E-2</v>
      </c>
      <c r="O40" s="28">
        <v>2.3210505173985707E-2</v>
      </c>
      <c r="P40" s="28">
        <v>2.3716907149294419E-2</v>
      </c>
      <c r="Q40" s="28">
        <v>2.3934181479944527E-2</v>
      </c>
      <c r="R40" s="28">
        <v>2.4224103186320622E-2</v>
      </c>
      <c r="S40" s="28">
        <v>2.444172205094497E-2</v>
      </c>
      <c r="T40" s="28">
        <v>2.4732118781944923E-2</v>
      </c>
      <c r="U40" s="28">
        <v>2.5022684983579957E-2</v>
      </c>
      <c r="V40" s="28">
        <v>2.5313787279709343E-2</v>
      </c>
      <c r="W40" s="28">
        <v>2.553220629486086E-2</v>
      </c>
      <c r="X40" s="28">
        <v>2.5823722079155065E-2</v>
      </c>
    </row>
    <row r="41" spans="1:24" x14ac:dyDescent="0.25">
      <c r="A41" s="19"/>
      <c r="B41" s="9">
        <v>36</v>
      </c>
      <c r="C41" s="23">
        <v>2.162E-2</v>
      </c>
      <c r="D41" s="23">
        <v>2.3300000000000001E-2</v>
      </c>
      <c r="E41" s="25">
        <v>2.3345180358618878E-2</v>
      </c>
      <c r="F41" s="25">
        <v>2.3345180358618878E-2</v>
      </c>
      <c r="G41" s="25">
        <v>2.3345180358618878E-2</v>
      </c>
      <c r="H41" s="25">
        <v>2.3415756296033097E-2</v>
      </c>
      <c r="I41" s="30">
        <v>2.3415756296033097E-2</v>
      </c>
      <c r="J41" s="25">
        <v>2.3486231487733322E-2</v>
      </c>
      <c r="K41" s="25">
        <v>2.3486231487733322E-2</v>
      </c>
      <c r="L41" s="25">
        <v>2.3486231487733322E-2</v>
      </c>
      <c r="M41" s="25">
        <v>2.3556702671698071E-2</v>
      </c>
      <c r="N41" s="30">
        <v>2.3556702671698071E-2</v>
      </c>
      <c r="O41" s="25">
        <v>2.3627203036444833E-2</v>
      </c>
      <c r="P41" s="25">
        <v>2.4121133504750869E-2</v>
      </c>
      <c r="Q41" s="25">
        <v>2.4333064155939832E-2</v>
      </c>
      <c r="R41" s="25">
        <v>2.4615861888495294E-2</v>
      </c>
      <c r="S41" s="25">
        <v>2.482813876461587E-2</v>
      </c>
      <c r="T41" s="25">
        <v>2.5111414164121104E-2</v>
      </c>
      <c r="U41" s="25">
        <v>2.5394864197670453E-2</v>
      </c>
      <c r="V41" s="25">
        <v>2.5678846110772646E-2</v>
      </c>
      <c r="W41" s="25">
        <v>2.589192819697117E-2</v>
      </c>
      <c r="X41" s="25">
        <v>2.6176330835328665E-2</v>
      </c>
    </row>
    <row r="42" spans="1:24" x14ac:dyDescent="0.25">
      <c r="A42" s="19"/>
      <c r="B42" s="9">
        <v>37</v>
      </c>
      <c r="C42" s="23">
        <v>2.2069999999999999E-2</v>
      </c>
      <c r="D42" s="23">
        <v>2.3709999999999998E-2</v>
      </c>
      <c r="E42" s="25">
        <v>2.3753229312519109E-2</v>
      </c>
      <c r="F42" s="25">
        <v>2.3753229312519109E-2</v>
      </c>
      <c r="G42" s="25">
        <v>2.3753229312519109E-2</v>
      </c>
      <c r="H42" s="25">
        <v>2.3822085735097032E-2</v>
      </c>
      <c r="I42" s="30">
        <v>2.3822085735097032E-2</v>
      </c>
      <c r="J42" s="25">
        <v>2.3890844829211444E-2</v>
      </c>
      <c r="K42" s="25">
        <v>2.3890844829211444E-2</v>
      </c>
      <c r="L42" s="25">
        <v>2.3890844829211444E-2</v>
      </c>
      <c r="M42" s="25">
        <v>2.3959599443778012E-2</v>
      </c>
      <c r="N42" s="30">
        <v>2.3959599443778012E-2</v>
      </c>
      <c r="O42" s="25">
        <v>2.4028383561126576E-2</v>
      </c>
      <c r="P42" s="25">
        <v>2.4510299929631385E-2</v>
      </c>
      <c r="Q42" s="25">
        <v>2.4717081848774303E-2</v>
      </c>
      <c r="R42" s="25">
        <v>2.4993014551210946E-2</v>
      </c>
      <c r="S42" s="25">
        <v>2.5200142851136587E-2</v>
      </c>
      <c r="T42" s="25">
        <v>2.5476553730440887E-2</v>
      </c>
      <c r="U42" s="25">
        <v>2.5753142948427454E-2</v>
      </c>
      <c r="V42" s="25">
        <v>2.6030258762472336E-2</v>
      </c>
      <c r="W42" s="25">
        <v>2.6238193693468137E-2</v>
      </c>
      <c r="X42" s="25">
        <v>2.6515734865556473E-2</v>
      </c>
    </row>
    <row r="43" spans="1:24" x14ac:dyDescent="0.25">
      <c r="A43" s="19"/>
      <c r="B43" s="9">
        <v>38</v>
      </c>
      <c r="C43" s="23">
        <v>2.2499999999999999E-2</v>
      </c>
      <c r="D43" s="23">
        <v>2.41E-2</v>
      </c>
      <c r="E43" s="25">
        <v>2.4145924532828378E-2</v>
      </c>
      <c r="F43" s="25">
        <v>2.4145924532828378E-2</v>
      </c>
      <c r="G43" s="25">
        <v>2.4145924532828378E-2</v>
      </c>
      <c r="H43" s="25">
        <v>2.4213126505678639E-2</v>
      </c>
      <c r="I43" s="30">
        <v>2.4213126505678639E-2</v>
      </c>
      <c r="J43" s="25">
        <v>2.428023433070714E-2</v>
      </c>
      <c r="K43" s="25">
        <v>2.428023433070714E-2</v>
      </c>
      <c r="L43" s="25">
        <v>2.428023433070714E-2</v>
      </c>
      <c r="M43" s="25">
        <v>2.4347337234832622E-2</v>
      </c>
      <c r="N43" s="30">
        <v>2.4347337234832622E-2</v>
      </c>
      <c r="O43" s="25">
        <v>2.4414469846770537E-2</v>
      </c>
      <c r="P43" s="25">
        <v>2.4884823758698493E-2</v>
      </c>
      <c r="Q43" s="25">
        <v>2.5086649598691668E-2</v>
      </c>
      <c r="R43" s="25">
        <v>2.5355973318107683E-2</v>
      </c>
      <c r="S43" s="25">
        <v>2.555814440910753E-2</v>
      </c>
      <c r="T43" s="25">
        <v>2.5827945024428978E-2</v>
      </c>
      <c r="U43" s="25">
        <v>2.6097926435660224E-2</v>
      </c>
      <c r="V43" s="25">
        <v>2.6368428286765555E-2</v>
      </c>
      <c r="W43" s="25">
        <v>2.6571404363530116E-2</v>
      </c>
      <c r="X43" s="25">
        <v>2.6842333983749134E-2</v>
      </c>
    </row>
    <row r="44" spans="1:24" x14ac:dyDescent="0.25">
      <c r="A44" s="19"/>
      <c r="B44" s="9">
        <v>39</v>
      </c>
      <c r="C44" s="23">
        <v>2.2919999999999999E-2</v>
      </c>
      <c r="D44" s="23">
        <v>2.4479999999999998E-2</v>
      </c>
      <c r="E44" s="25">
        <v>2.4523745886165349E-2</v>
      </c>
      <c r="F44" s="25">
        <v>2.4523745886165349E-2</v>
      </c>
      <c r="G44" s="25">
        <v>2.4523745886165349E-2</v>
      </c>
      <c r="H44" s="25">
        <v>2.4589357048715232E-2</v>
      </c>
      <c r="I44" s="30">
        <v>2.4589357048715232E-2</v>
      </c>
      <c r="J44" s="25">
        <v>2.4654877027358024E-2</v>
      </c>
      <c r="K44" s="25">
        <v>2.4654877027358024E-2</v>
      </c>
      <c r="L44" s="25">
        <v>2.4654877027358024E-2</v>
      </c>
      <c r="M44" s="25">
        <v>2.4720391675825404E-2</v>
      </c>
      <c r="N44" s="30">
        <v>2.4720391675825404E-2</v>
      </c>
      <c r="O44" s="25">
        <v>2.4785936135683251E-2</v>
      </c>
      <c r="P44" s="25">
        <v>2.5245169786888066E-2</v>
      </c>
      <c r="Q44" s="25">
        <v>2.5442228306096437E-2</v>
      </c>
      <c r="R44" s="25">
        <v>2.5705194039578494E-2</v>
      </c>
      <c r="S44" s="25">
        <v>2.5902595613590762E-2</v>
      </c>
      <c r="T44" s="25">
        <v>2.6166035471908655E-2</v>
      </c>
      <c r="U44" s="25">
        <v>2.6429657523704631E-2</v>
      </c>
      <c r="V44" s="25">
        <v>2.6693793158449219E-2</v>
      </c>
      <c r="W44" s="25">
        <v>2.6891995512297706E-2</v>
      </c>
      <c r="X44" s="25">
        <v>2.7156559445966844E-2</v>
      </c>
    </row>
    <row r="45" spans="1:24" x14ac:dyDescent="0.25">
      <c r="A45" s="19"/>
      <c r="B45" s="26">
        <v>40</v>
      </c>
      <c r="C45" s="27">
        <v>2.332E-2</v>
      </c>
      <c r="D45" s="27">
        <v>2.4850000000000001E-2</v>
      </c>
      <c r="E45" s="28">
        <v>2.4887207818388157E-2</v>
      </c>
      <c r="F45" s="28">
        <v>2.4887207818388157E-2</v>
      </c>
      <c r="G45" s="28">
        <v>2.4887207818388157E-2</v>
      </c>
      <c r="H45" s="28">
        <v>2.4951290021155481E-2</v>
      </c>
      <c r="I45" s="31">
        <v>2.4951290021155481E-2</v>
      </c>
      <c r="J45" s="28">
        <v>2.5015283805669419E-2</v>
      </c>
      <c r="K45" s="28">
        <v>2.5015283805669419E-2</v>
      </c>
      <c r="L45" s="28">
        <v>2.5015283805669419E-2</v>
      </c>
      <c r="M45" s="28">
        <v>2.5079271883529763E-2</v>
      </c>
      <c r="N45" s="31">
        <v>2.5079271883529763E-2</v>
      </c>
      <c r="O45" s="28">
        <v>2.5143289788877254E-2</v>
      </c>
      <c r="P45" s="28">
        <v>2.5591833321988666E-2</v>
      </c>
      <c r="Q45" s="28">
        <v>2.5784308247677634E-2</v>
      </c>
      <c r="R45" s="28">
        <v>2.6041160408384112E-2</v>
      </c>
      <c r="S45" s="28">
        <v>2.6233975317439873E-2</v>
      </c>
      <c r="T45" s="28">
        <v>2.6491297604728903E-2</v>
      </c>
      <c r="U45" s="28">
        <v>2.6748802588961063E-2</v>
      </c>
      <c r="V45" s="28">
        <v>2.7006813748190917E-2</v>
      </c>
      <c r="W45" s="28">
        <v>2.7200423113977745E-2</v>
      </c>
      <c r="X45" s="28">
        <v>2.7458861521316713E-2</v>
      </c>
    </row>
    <row r="46" spans="1:24" x14ac:dyDescent="0.25">
      <c r="A46" s="19"/>
      <c r="B46" s="9">
        <v>41</v>
      </c>
      <c r="C46" s="23">
        <v>2.3699999999999999E-2</v>
      </c>
      <c r="D46" s="23">
        <v>2.52E-2</v>
      </c>
      <c r="E46" s="25">
        <v>2.523684503001089E-2</v>
      </c>
      <c r="F46" s="25">
        <v>2.523684503001089E-2</v>
      </c>
      <c r="G46" s="25">
        <v>2.523684503001089E-2</v>
      </c>
      <c r="H46" s="25">
        <v>2.5299458088573257E-2</v>
      </c>
      <c r="I46" s="30">
        <v>2.5299458088573257E-2</v>
      </c>
      <c r="J46" s="25">
        <v>2.5361985313311797E-2</v>
      </c>
      <c r="K46" s="25">
        <v>2.5361985313311797E-2</v>
      </c>
      <c r="L46" s="25">
        <v>2.5361985313311797E-2</v>
      </c>
      <c r="M46" s="25">
        <v>2.5424506487710108E-2</v>
      </c>
      <c r="N46" s="30">
        <v>2.5424506487710108E-2</v>
      </c>
      <c r="O46" s="25">
        <v>2.5487057430704674E-2</v>
      </c>
      <c r="P46" s="25">
        <v>2.5925327154975752E-2</v>
      </c>
      <c r="Q46" s="25">
        <v>2.6113396402432043E-2</v>
      </c>
      <c r="R46" s="25">
        <v>2.6364371761648187E-2</v>
      </c>
      <c r="S46" s="25">
        <v>2.6552777211519718E-2</v>
      </c>
      <c r="T46" s="25">
        <v>2.6804217700272304E-2</v>
      </c>
      <c r="U46" s="25">
        <v>2.7055840640422435E-2</v>
      </c>
      <c r="V46" s="25">
        <v>2.7307961926012814E-2</v>
      </c>
      <c r="W46" s="25">
        <v>2.7497153778702987E-2</v>
      </c>
      <c r="X46" s="25">
        <v>2.7749699944715989E-2</v>
      </c>
    </row>
    <row r="47" spans="1:24" x14ac:dyDescent="0.25">
      <c r="A47" s="19"/>
      <c r="B47" s="9">
        <v>42</v>
      </c>
      <c r="C47" s="23">
        <v>2.4070000000000001E-2</v>
      </c>
      <c r="D47" s="23">
        <v>2.554E-2</v>
      </c>
      <c r="E47" s="25">
        <v>2.557320151444431E-2</v>
      </c>
      <c r="F47" s="25">
        <v>2.557320151444431E-2</v>
      </c>
      <c r="G47" s="25">
        <v>2.557320151444431E-2</v>
      </c>
      <c r="H47" s="25">
        <v>2.5634403052834154E-2</v>
      </c>
      <c r="I47" s="30">
        <v>2.5634403052834154E-2</v>
      </c>
      <c r="J47" s="25">
        <v>2.5695521176241964E-2</v>
      </c>
      <c r="K47" s="25">
        <v>2.5695521176241964E-2</v>
      </c>
      <c r="L47" s="25">
        <v>2.5695521176241964E-2</v>
      </c>
      <c r="M47" s="25">
        <v>2.5756632937863122E-2</v>
      </c>
      <c r="N47" s="30">
        <v>2.5756632937863122E-2</v>
      </c>
      <c r="O47" s="25">
        <v>2.5817774345315181E-2</v>
      </c>
      <c r="P47" s="25">
        <v>2.6246171587993361E-2</v>
      </c>
      <c r="Q47" s="25">
        <v>2.6430006752145241E-2</v>
      </c>
      <c r="R47" s="25">
        <v>2.6675333746418062E-2</v>
      </c>
      <c r="S47" s="25">
        <v>2.685950076536292E-2</v>
      </c>
      <c r="T47" s="25">
        <v>2.710528709061788E-2</v>
      </c>
      <c r="U47" s="25">
        <v>2.7351254999207875E-2</v>
      </c>
      <c r="V47" s="25">
        <v>2.7597713113206801E-2</v>
      </c>
      <c r="W47" s="25">
        <v>2.7782657084977513E-2</v>
      </c>
      <c r="X47" s="25">
        <v>2.8029536624954554E-2</v>
      </c>
    </row>
    <row r="48" spans="1:24" x14ac:dyDescent="0.25">
      <c r="A48" s="19"/>
      <c r="B48" s="9">
        <v>43</v>
      </c>
      <c r="C48" s="23">
        <v>2.443E-2</v>
      </c>
      <c r="D48" s="23">
        <v>2.5860000000000001E-2</v>
      </c>
      <c r="E48" s="25">
        <v>2.5896822223532068E-2</v>
      </c>
      <c r="F48" s="25">
        <v>2.5896822223532068E-2</v>
      </c>
      <c r="G48" s="25">
        <v>2.5896822223532068E-2</v>
      </c>
      <c r="H48" s="25">
        <v>2.5956667585616433E-2</v>
      </c>
      <c r="I48" s="30">
        <v>2.5956667585616433E-2</v>
      </c>
      <c r="J48" s="25">
        <v>2.6016431800266027E-2</v>
      </c>
      <c r="K48" s="25">
        <v>2.6016431800266027E-2</v>
      </c>
      <c r="L48" s="25">
        <v>2.6016431800266027E-2</v>
      </c>
      <c r="M48" s="25">
        <v>2.6076189372959524E-2</v>
      </c>
      <c r="N48" s="30">
        <v>2.6076189372959524E-2</v>
      </c>
      <c r="O48" s="25">
        <v>2.6135976414684681E-2</v>
      </c>
      <c r="P48" s="25">
        <v>2.6554886853743742E-2</v>
      </c>
      <c r="Q48" s="25">
        <v>2.6734652908871892E-2</v>
      </c>
      <c r="R48" s="25">
        <v>2.6974551226283783E-2</v>
      </c>
      <c r="S48" s="25">
        <v>2.7154644344400625E-2</v>
      </c>
      <c r="T48" s="25">
        <v>2.739499556227365E-2</v>
      </c>
      <c r="U48" s="25">
        <v>2.7635526982664915E-2</v>
      </c>
      <c r="V48" s="25">
        <v>2.7876540252786519E-2</v>
      </c>
      <c r="W48" s="25">
        <v>2.8057399766137525E-2</v>
      </c>
      <c r="X48" s="25">
        <v>2.8298830120798479E-2</v>
      </c>
    </row>
    <row r="49" spans="1:24" x14ac:dyDescent="0.25">
      <c r="A49" s="19"/>
      <c r="B49" s="9">
        <v>44</v>
      </c>
      <c r="C49" s="23">
        <v>2.477E-2</v>
      </c>
      <c r="D49" s="23">
        <v>2.6169999999999999E-2</v>
      </c>
      <c r="E49" s="25">
        <v>2.6208246788881118E-2</v>
      </c>
      <c r="F49" s="25">
        <v>2.6208246788881118E-2</v>
      </c>
      <c r="G49" s="25">
        <v>2.6208246788881118E-2</v>
      </c>
      <c r="H49" s="25">
        <v>2.6266789001132329E-2</v>
      </c>
      <c r="I49" s="30">
        <v>2.6266789001132329E-2</v>
      </c>
      <c r="J49" s="25">
        <v>2.6325252195227966E-2</v>
      </c>
      <c r="K49" s="25">
        <v>2.6325252195227966E-2</v>
      </c>
      <c r="L49" s="25">
        <v>2.6325252195227966E-2</v>
      </c>
      <c r="M49" s="25">
        <v>2.6383708497214942E-2</v>
      </c>
      <c r="N49" s="30">
        <v>2.6383708497214942E-2</v>
      </c>
      <c r="O49" s="25">
        <v>2.6442194046075729E-2</v>
      </c>
      <c r="P49" s="25">
        <v>2.6851987407916722E-2</v>
      </c>
      <c r="Q49" s="25">
        <v>2.7027842565461535E-2</v>
      </c>
      <c r="R49" s="25">
        <v>2.7262522944284662E-2</v>
      </c>
      <c r="S49" s="25">
        <v>2.7438700033347585E-2</v>
      </c>
      <c r="T49" s="25">
        <v>2.7673826395126611E-2</v>
      </c>
      <c r="U49" s="25">
        <v>2.7909131160694711E-2</v>
      </c>
      <c r="V49" s="25">
        <v>2.8144909285063857E-2</v>
      </c>
      <c r="W49" s="25">
        <v>2.8321841351568011E-2</v>
      </c>
      <c r="X49" s="25">
        <v>2.855803150466496E-2</v>
      </c>
    </row>
    <row r="50" spans="1:24" x14ac:dyDescent="0.25">
      <c r="A50" s="19"/>
      <c r="B50" s="26">
        <v>45</v>
      </c>
      <c r="C50" s="27">
        <v>2.5100000000000001E-2</v>
      </c>
      <c r="D50" s="27">
        <v>2.647E-2</v>
      </c>
      <c r="E50" s="28">
        <v>2.6508004853151412E-2</v>
      </c>
      <c r="F50" s="28">
        <v>2.6508004853151412E-2</v>
      </c>
      <c r="G50" s="28">
        <v>2.6508004853151412E-2</v>
      </c>
      <c r="H50" s="28">
        <v>2.6565294625952252E-2</v>
      </c>
      <c r="I50" s="31">
        <v>2.6565294625952252E-2</v>
      </c>
      <c r="J50" s="28">
        <v>2.6622507383453176E-2</v>
      </c>
      <c r="K50" s="28">
        <v>2.6622507383453176E-2</v>
      </c>
      <c r="L50" s="28">
        <v>2.6622507383453176E-2</v>
      </c>
      <c r="M50" s="28">
        <v>2.6679713027239815E-2</v>
      </c>
      <c r="N50" s="31">
        <v>2.6679713027239815E-2</v>
      </c>
      <c r="O50" s="28">
        <v>2.6736947658007493E-2</v>
      </c>
      <c r="P50" s="28">
        <v>2.713797768974624E-2</v>
      </c>
      <c r="Q50" s="28">
        <v>2.7310073375348631E-2</v>
      </c>
      <c r="R50" s="28">
        <v>2.7539737563134992E-2</v>
      </c>
      <c r="S50" s="28">
        <v>2.7712149797855634E-2</v>
      </c>
      <c r="T50" s="28">
        <v>2.7942252687485514E-2</v>
      </c>
      <c r="U50" s="28">
        <v>2.8172531845878535E-2</v>
      </c>
      <c r="V50" s="28">
        <v>2.8403275804608219E-2</v>
      </c>
      <c r="W50" s="28">
        <v>2.8576430949914799E-2</v>
      </c>
      <c r="X50" s="28">
        <v>2.880758131569916E-2</v>
      </c>
    </row>
    <row r="51" spans="1:24" x14ac:dyDescent="0.25">
      <c r="A51" s="19"/>
      <c r="B51" s="9">
        <v>46</v>
      </c>
      <c r="C51" s="23">
        <v>2.5420000000000002E-2</v>
      </c>
      <c r="D51" s="23">
        <v>2.6759999999999999E-2</v>
      </c>
      <c r="E51" s="25">
        <v>2.6796612662265851E-2</v>
      </c>
      <c r="F51" s="25">
        <v>2.6796612662265851E-2</v>
      </c>
      <c r="G51" s="25">
        <v>2.6796612662265851E-2</v>
      </c>
      <c r="H51" s="25">
        <v>2.6852698419772114E-2</v>
      </c>
      <c r="I51" s="30">
        <v>2.6852698419772114E-2</v>
      </c>
      <c r="J51" s="25">
        <v>2.6908709049161095E-2</v>
      </c>
      <c r="K51" s="25">
        <v>2.6908709049161095E-2</v>
      </c>
      <c r="L51" s="25">
        <v>2.6908709049161095E-2</v>
      </c>
      <c r="M51" s="25">
        <v>2.6964712370174171E-2</v>
      </c>
      <c r="N51" s="30">
        <v>2.6964712370174171E-2</v>
      </c>
      <c r="O51" s="25">
        <v>2.7020744387212359E-2</v>
      </c>
      <c r="P51" s="25">
        <v>2.7413349033320156E-2</v>
      </c>
      <c r="Q51" s="25">
        <v>2.758182995284808E-2</v>
      </c>
      <c r="R51" s="25">
        <v>2.7806670785487597E-2</v>
      </c>
      <c r="S51" s="25">
        <v>2.7975462695763564E-2</v>
      </c>
      <c r="T51" s="25">
        <v>2.8200734689997287E-2</v>
      </c>
      <c r="U51" s="25">
        <v>2.8426180551627045E-2</v>
      </c>
      <c r="V51" s="25">
        <v>2.8652082644225807E-2</v>
      </c>
      <c r="W51" s="25">
        <v>2.8821604928474409E-2</v>
      </c>
      <c r="X51" s="25">
        <v>2.9047907367808712E-2</v>
      </c>
    </row>
    <row r="52" spans="1:24" x14ac:dyDescent="0.25">
      <c r="A52" s="19"/>
      <c r="B52" s="9">
        <v>47</v>
      </c>
      <c r="C52" s="23">
        <v>2.5729999999999999E-2</v>
      </c>
      <c r="D52" s="23">
        <v>2.7040000000000002E-2</v>
      </c>
      <c r="E52" s="25">
        <v>2.7074570644428197E-2</v>
      </c>
      <c r="F52" s="25">
        <v>2.7074570644428197E-2</v>
      </c>
      <c r="G52" s="25">
        <v>2.7074570644428197E-2</v>
      </c>
      <c r="H52" s="25">
        <v>2.7129498575250599E-2</v>
      </c>
      <c r="I52" s="30">
        <v>2.7129498575250599E-2</v>
      </c>
      <c r="J52" s="25">
        <v>2.7184353159209085E-2</v>
      </c>
      <c r="K52" s="25">
        <v>2.7184353159209085E-2</v>
      </c>
      <c r="L52" s="25">
        <v>2.7184353159209085E-2</v>
      </c>
      <c r="M52" s="25">
        <v>2.7239200265393171E-2</v>
      </c>
      <c r="N52" s="30">
        <v>2.7239200265393171E-2</v>
      </c>
      <c r="O52" s="25">
        <v>2.7294075751407076E-2</v>
      </c>
      <c r="P52" s="25">
        <v>2.7678577480100497E-2</v>
      </c>
      <c r="Q52" s="25">
        <v>2.7843581751118895E-2</v>
      </c>
      <c r="R52" s="25">
        <v>2.8063783320342983E-2</v>
      </c>
      <c r="S52" s="25">
        <v>2.8229092910745601E-2</v>
      </c>
      <c r="T52" s="25">
        <v>2.8449717930170371E-2</v>
      </c>
      <c r="U52" s="25">
        <v>2.8670514209007347E-2</v>
      </c>
      <c r="V52" s="25">
        <v>2.8891758185529914E-2</v>
      </c>
      <c r="W52" s="25">
        <v>2.9057785295019567E-2</v>
      </c>
      <c r="X52" s="25">
        <v>2.9279423227809076E-2</v>
      </c>
    </row>
    <row r="53" spans="1:24" x14ac:dyDescent="0.25">
      <c r="A53" s="19"/>
      <c r="B53" s="9">
        <v>48</v>
      </c>
      <c r="C53" s="23">
        <v>2.6020000000000001E-2</v>
      </c>
      <c r="D53" s="23">
        <v>2.7310000000000001E-2</v>
      </c>
      <c r="E53" s="25">
        <v>2.7342361760095191E-2</v>
      </c>
      <c r="F53" s="25">
        <v>2.7342361760095191E-2</v>
      </c>
      <c r="G53" s="25">
        <v>2.7342361760095191E-2</v>
      </c>
      <c r="H53" s="25">
        <v>2.7396175882798079E-2</v>
      </c>
      <c r="I53" s="30">
        <v>2.7396175882798079E-2</v>
      </c>
      <c r="J53" s="25">
        <v>2.7449918342786539E-2</v>
      </c>
      <c r="K53" s="25">
        <v>2.7449918342786539E-2</v>
      </c>
      <c r="L53" s="25">
        <v>2.7449918342786539E-2</v>
      </c>
      <c r="M53" s="25">
        <v>2.7503653179153931E-2</v>
      </c>
      <c r="N53" s="30">
        <v>2.7503653179153931E-2</v>
      </c>
      <c r="O53" s="25">
        <v>2.7557416058979545E-2</v>
      </c>
      <c r="P53" s="25">
        <v>2.7934122295944608E-2</v>
      </c>
      <c r="Q53" s="25">
        <v>2.8095781626314986E-2</v>
      </c>
      <c r="R53" s="25">
        <v>2.8311519511090344E-2</v>
      </c>
      <c r="S53" s="25">
        <v>2.8473478429082322E-2</v>
      </c>
      <c r="T53" s="25">
        <v>2.8689631955213901E-2</v>
      </c>
      <c r="U53" s="25">
        <v>2.8905953976933851E-2</v>
      </c>
      <c r="V53" s="25">
        <v>2.9122715237779317E-2</v>
      </c>
      <c r="W53" s="25">
        <v>2.9285378628973291E-2</v>
      </c>
      <c r="X53" s="25">
        <v>2.9502527217571073E-2</v>
      </c>
    </row>
    <row r="54" spans="1:24" x14ac:dyDescent="0.25">
      <c r="A54" s="19"/>
      <c r="B54" s="9">
        <v>49</v>
      </c>
      <c r="C54" s="23">
        <v>2.631E-2</v>
      </c>
      <c r="D54" s="23">
        <v>2.7570000000000001E-2</v>
      </c>
      <c r="E54" s="25">
        <v>2.7600450452547554E-2</v>
      </c>
      <c r="F54" s="25">
        <v>2.7600450452547554E-2</v>
      </c>
      <c r="G54" s="25">
        <v>2.7600450452547554E-2</v>
      </c>
      <c r="H54" s="25">
        <v>2.765319269132549E-2</v>
      </c>
      <c r="I54" s="30">
        <v>2.765319269132549E-2</v>
      </c>
      <c r="J54" s="25">
        <v>2.7705864862421103E-2</v>
      </c>
      <c r="K54" s="25">
        <v>2.7705864862421103E-2</v>
      </c>
      <c r="L54" s="25">
        <v>2.7705864862421103E-2</v>
      </c>
      <c r="M54" s="25">
        <v>2.7758529285891509E-2</v>
      </c>
      <c r="N54" s="30">
        <v>2.7758529285891509E-2</v>
      </c>
      <c r="O54" s="25">
        <v>2.7811221400664721E-2</v>
      </c>
      <c r="P54" s="25">
        <v>2.8180425037225287E-2</v>
      </c>
      <c r="Q54" s="25">
        <v>2.8338864936603425E-2</v>
      </c>
      <c r="R54" s="25">
        <v>2.8550306479327547E-2</v>
      </c>
      <c r="S54" s="25">
        <v>2.8709040217802739E-2</v>
      </c>
      <c r="T54" s="25">
        <v>2.8920889556911078E-2</v>
      </c>
      <c r="U54" s="25">
        <v>2.9132904514928226E-2</v>
      </c>
      <c r="V54" s="25">
        <v>2.9345350359666789E-2</v>
      </c>
      <c r="W54" s="25">
        <v>2.9504775440732711E-2</v>
      </c>
      <c r="X54" s="25">
        <v>2.9717601824471584E-2</v>
      </c>
    </row>
    <row r="55" spans="1:24" x14ac:dyDescent="0.25">
      <c r="A55" s="19"/>
      <c r="B55" s="26">
        <v>50</v>
      </c>
      <c r="C55" s="27">
        <v>2.6579999999999999E-2</v>
      </c>
      <c r="D55" s="27">
        <v>2.7820000000000001E-2</v>
      </c>
      <c r="E55" s="28">
        <v>2.7849282064373648E-2</v>
      </c>
      <c r="F55" s="28">
        <v>2.7849282064373648E-2</v>
      </c>
      <c r="G55" s="28">
        <v>2.7849282064373648E-2</v>
      </c>
      <c r="H55" s="28">
        <v>2.7900992331321817E-2</v>
      </c>
      <c r="I55" s="31">
        <v>2.7900992331321817E-2</v>
      </c>
      <c r="J55" s="28">
        <v>2.7952634043726832E-2</v>
      </c>
      <c r="K55" s="28">
        <v>2.7952634043726832E-2</v>
      </c>
      <c r="L55" s="28">
        <v>2.7952634043726832E-2</v>
      </c>
      <c r="M55" s="28">
        <v>2.8004267904668811E-2</v>
      </c>
      <c r="N55" s="31">
        <v>2.8004267904668811E-2</v>
      </c>
      <c r="O55" s="28">
        <v>2.8055929092765997E-2</v>
      </c>
      <c r="P55" s="28">
        <v>2.8417909043054967E-2</v>
      </c>
      <c r="Q55" s="28">
        <v>2.85732490562709E-2</v>
      </c>
      <c r="R55" s="28">
        <v>2.8780553668960263E-2</v>
      </c>
      <c r="S55" s="28">
        <v>2.893618179191404E-2</v>
      </c>
      <c r="T55" s="28">
        <v>2.9143886370549987E-2</v>
      </c>
      <c r="U55" s="28">
        <v>2.9351753614771825E-2</v>
      </c>
      <c r="V55" s="28">
        <v>2.9560043524712531E-2</v>
      </c>
      <c r="W55" s="28">
        <v>2.9716349863042613E-2</v>
      </c>
      <c r="X55" s="28">
        <v>2.9925013428369951E-2</v>
      </c>
    </row>
    <row r="56" spans="1:24" x14ac:dyDescent="0.25">
      <c r="A56" s="19"/>
      <c r="B56" s="9">
        <v>51</v>
      </c>
      <c r="C56" s="23">
        <v>2.6849999999999999E-2</v>
      </c>
      <c r="D56" s="23">
        <v>2.8060000000000002E-2</v>
      </c>
      <c r="E56" s="25">
        <v>2.808928261324195E-2</v>
      </c>
      <c r="F56" s="25">
        <v>2.808928261324195E-2</v>
      </c>
      <c r="G56" s="25">
        <v>2.808928261324195E-2</v>
      </c>
      <c r="H56" s="25">
        <v>2.8139998894470164E-2</v>
      </c>
      <c r="I56" s="30">
        <v>2.8139998894470164E-2</v>
      </c>
      <c r="J56" s="25">
        <v>2.8190648058937118E-2</v>
      </c>
      <c r="K56" s="25">
        <v>2.8190648058937118E-2</v>
      </c>
      <c r="L56" s="25">
        <v>2.8190648058937118E-2</v>
      </c>
      <c r="M56" s="25">
        <v>2.8241289286641713E-2</v>
      </c>
      <c r="N56" s="30">
        <v>2.8241289286641713E-2</v>
      </c>
      <c r="O56" s="25">
        <v>2.829195746862867E-2</v>
      </c>
      <c r="P56" s="25">
        <v>2.8646979256172322E-2</v>
      </c>
      <c r="Q56" s="25">
        <v>2.8799333209984512E-2</v>
      </c>
      <c r="R56" s="25">
        <v>2.9002652699015252E-2</v>
      </c>
      <c r="S56" s="25">
        <v>2.9155289081687963E-2</v>
      </c>
      <c r="T56" s="25">
        <v>2.9359000762261722E-2</v>
      </c>
      <c r="U56" s="25">
        <v>2.9562872108805927E-2</v>
      </c>
      <c r="V56" s="25">
        <v>2.9767158051415388E-2</v>
      </c>
      <c r="W56" s="25">
        <v>2.9920459598134608E-2</v>
      </c>
      <c r="X56" s="25">
        <v>3.0125112272256116E-2</v>
      </c>
    </row>
    <row r="57" spans="1:24" x14ac:dyDescent="0.25">
      <c r="A57" s="19"/>
      <c r="B57" s="9">
        <v>52</v>
      </c>
      <c r="C57" s="23">
        <v>2.7099999999999999E-2</v>
      </c>
      <c r="D57" s="23">
        <v>2.8289999999999999E-2</v>
      </c>
      <c r="E57" s="25">
        <v>2.8320858842488805E-2</v>
      </c>
      <c r="F57" s="25">
        <v>2.8320858842488805E-2</v>
      </c>
      <c r="G57" s="25">
        <v>2.8320858842488805E-2</v>
      </c>
      <c r="H57" s="25">
        <v>2.8370617285979449E-2</v>
      </c>
      <c r="I57" s="30">
        <v>2.8370617285979449E-2</v>
      </c>
      <c r="J57" s="25">
        <v>2.8420309981046499E-2</v>
      </c>
      <c r="K57" s="25">
        <v>2.8420309981046499E-2</v>
      </c>
      <c r="L57" s="25">
        <v>2.8420309981046499E-2</v>
      </c>
      <c r="M57" s="25">
        <v>2.8469994671027177E-2</v>
      </c>
      <c r="N57" s="30">
        <v>2.8469994671027177E-2</v>
      </c>
      <c r="O57" s="25">
        <v>2.8519705936493889E-2</v>
      </c>
      <c r="P57" s="25">
        <v>2.8868022295210682E-2</v>
      </c>
      <c r="Q57" s="25">
        <v>2.9017498551911602E-2</v>
      </c>
      <c r="R57" s="25">
        <v>2.9216977452521498E-2</v>
      </c>
      <c r="S57" s="25">
        <v>2.9366730529352569E-2</v>
      </c>
      <c r="T57" s="25">
        <v>2.9566593936788399E-2</v>
      </c>
      <c r="U57" s="25">
        <v>2.9766613989572477E-2</v>
      </c>
      <c r="V57" s="25">
        <v>2.9967040735548789E-2</v>
      </c>
      <c r="W57" s="25">
        <v>3.0117446060041297E-2</v>
      </c>
      <c r="X57" s="25">
        <v>3.0318232618684604E-2</v>
      </c>
    </row>
    <row r="58" spans="1:24" x14ac:dyDescent="0.25">
      <c r="A58" s="19"/>
      <c r="B58" s="9">
        <v>53</v>
      </c>
      <c r="C58" s="23">
        <v>2.7349999999999999E-2</v>
      </c>
      <c r="D58" s="23">
        <v>2.8510000000000001E-2</v>
      </c>
      <c r="E58" s="25">
        <v>2.8544398479581901E-2</v>
      </c>
      <c r="F58" s="25">
        <v>2.8544398479581901E-2</v>
      </c>
      <c r="G58" s="25">
        <v>2.8544398479581901E-2</v>
      </c>
      <c r="H58" s="25">
        <v>2.8593233483205971E-2</v>
      </c>
      <c r="I58" s="30">
        <v>2.8593233483205971E-2</v>
      </c>
      <c r="J58" s="25">
        <v>2.8642004042648717E-2</v>
      </c>
      <c r="K58" s="25">
        <v>2.8642004042648717E-2</v>
      </c>
      <c r="L58" s="25">
        <v>2.8642004042648717E-2</v>
      </c>
      <c r="M58" s="25">
        <v>2.8690766544169355E-2</v>
      </c>
      <c r="N58" s="30">
        <v>2.8690766544169355E-2</v>
      </c>
      <c r="O58" s="25">
        <v>2.8739555238848968E-2</v>
      </c>
      <c r="P58" s="25">
        <v>2.90814067170726E-2</v>
      </c>
      <c r="Q58" s="25">
        <v>2.9228108429975475E-2</v>
      </c>
      <c r="R58" s="25">
        <v>2.9423884343819706E-2</v>
      </c>
      <c r="S58" s="25">
        <v>2.9570857359120462E-2</v>
      </c>
      <c r="T58" s="25">
        <v>2.9767010211713574E-2</v>
      </c>
      <c r="U58" s="25">
        <v>2.9963316688950137E-2</v>
      </c>
      <c r="V58" s="25">
        <v>3.0160022134885223E-2</v>
      </c>
      <c r="W58" s="25">
        <v>3.0307634663972571E-2</v>
      </c>
      <c r="X58" s="25">
        <v>3.0504693046026432E-2</v>
      </c>
    </row>
    <row r="59" spans="1:24" x14ac:dyDescent="0.25">
      <c r="A59" s="19"/>
      <c r="B59" s="9">
        <v>54</v>
      </c>
      <c r="C59" s="23">
        <v>2.759E-2</v>
      </c>
      <c r="D59" s="23">
        <v>2.8729999999999999E-2</v>
      </c>
      <c r="E59" s="25">
        <v>2.8760270649440312E-2</v>
      </c>
      <c r="F59" s="25">
        <v>2.8760270649440312E-2</v>
      </c>
      <c r="G59" s="25">
        <v>2.8760270649440312E-2</v>
      </c>
      <c r="H59" s="25">
        <v>2.8808214947940947E-2</v>
      </c>
      <c r="I59" s="30">
        <v>2.8808214947940947E-2</v>
      </c>
      <c r="J59" s="25">
        <v>2.885609604725059E-2</v>
      </c>
      <c r="K59" s="25">
        <v>2.885609604725059E-2</v>
      </c>
      <c r="L59" s="25">
        <v>2.885609604725059E-2</v>
      </c>
      <c r="M59" s="25">
        <v>2.8903969049882905E-2</v>
      </c>
      <c r="N59" s="30">
        <v>2.8903969049882905E-2</v>
      </c>
      <c r="O59" s="25">
        <v>2.8951867861851888E-2</v>
      </c>
      <c r="P59" s="25">
        <v>2.9287483420824545E-2</v>
      </c>
      <c r="Q59" s="25">
        <v>2.943150878789047E-2</v>
      </c>
      <c r="R59" s="25">
        <v>2.9623712718590545E-2</v>
      </c>
      <c r="S59" s="25">
        <v>2.9768003976082147E-2</v>
      </c>
      <c r="T59" s="25">
        <v>2.996057741534619E-2</v>
      </c>
      <c r="U59" s="25">
        <v>3.0153301475644989E-2</v>
      </c>
      <c r="V59" s="25">
        <v>3.034641696688456E-2</v>
      </c>
      <c r="W59" s="25">
        <v>3.0491335224558824E-2</v>
      </c>
      <c r="X59" s="25">
        <v>3.0684796848041263E-2</v>
      </c>
    </row>
    <row r="60" spans="1:24" x14ac:dyDescent="0.25">
      <c r="A60" s="19"/>
      <c r="B60" s="26">
        <v>55</v>
      </c>
      <c r="C60" s="27">
        <v>2.7820000000000001E-2</v>
      </c>
      <c r="D60" s="27">
        <v>2.894E-2</v>
      </c>
      <c r="E60" s="28">
        <v>2.8968826400656678E-2</v>
      </c>
      <c r="F60" s="28">
        <v>2.8968826400656678E-2</v>
      </c>
      <c r="G60" s="28">
        <v>2.8968826400656678E-2</v>
      </c>
      <c r="H60" s="28">
        <v>2.9015911150730878E-2</v>
      </c>
      <c r="I60" s="31">
        <v>2.9015911150730878E-2</v>
      </c>
      <c r="J60" s="28">
        <v>2.9062933891737641E-2</v>
      </c>
      <c r="K60" s="28">
        <v>2.9062933891737641E-2</v>
      </c>
      <c r="L60" s="28">
        <v>2.9062933891737641E-2</v>
      </c>
      <c r="M60" s="28">
        <v>2.9109948510070316E-2</v>
      </c>
      <c r="N60" s="31">
        <v>2.9109948510070316E-2</v>
      </c>
      <c r="O60" s="28">
        <v>2.9156988554143615E-2</v>
      </c>
      <c r="P60" s="28">
        <v>2.9486586154652938E-2</v>
      </c>
      <c r="Q60" s="28">
        <v>2.9628028667475492E-2</v>
      </c>
      <c r="R60" s="28">
        <v>2.9816785350388786E-2</v>
      </c>
      <c r="S60" s="28">
        <v>2.9958488458730947E-2</v>
      </c>
      <c r="T60" s="28">
        <v>3.0147607374334751E-2</v>
      </c>
      <c r="U60" s="28">
        <v>3.0336873938429765E-2</v>
      </c>
      <c r="V60" s="28">
        <v>3.0526524588077031E-2</v>
      </c>
      <c r="W60" s="28">
        <v>3.0668842432692855E-2</v>
      </c>
      <c r="X60" s="28">
        <v>3.0858832507850931E-2</v>
      </c>
    </row>
    <row r="61" spans="1:24" x14ac:dyDescent="0.25">
      <c r="A61" s="19"/>
      <c r="B61" s="9">
        <v>56</v>
      </c>
      <c r="C61" s="23">
        <v>2.8039999999999999E-2</v>
      </c>
      <c r="D61" s="23">
        <v>2.9139999999999999E-2</v>
      </c>
      <c r="E61" s="25">
        <v>2.9170399311494011E-2</v>
      </c>
      <c r="F61" s="25">
        <v>2.9170399311494011E-2</v>
      </c>
      <c r="G61" s="25">
        <v>2.9170399311494011E-2</v>
      </c>
      <c r="H61" s="25">
        <v>2.9216654174341716E-2</v>
      </c>
      <c r="I61" s="30">
        <v>2.9216654174341716E-2</v>
      </c>
      <c r="J61" s="25">
        <v>2.9262848167354916E-2</v>
      </c>
      <c r="K61" s="25">
        <v>2.9262848167354916E-2</v>
      </c>
      <c r="L61" s="25">
        <v>2.9262848167354916E-2</v>
      </c>
      <c r="M61" s="25">
        <v>2.9309034023217828E-2</v>
      </c>
      <c r="N61" s="30">
        <v>2.9309034023217828E-2</v>
      </c>
      <c r="O61" s="25">
        <v>2.9355244922900869E-2</v>
      </c>
      <c r="P61" s="25">
        <v>2.9679032095476732E-2</v>
      </c>
      <c r="Q61" s="25">
        <v>2.9817980781605913E-2</v>
      </c>
      <c r="R61" s="25">
        <v>3.0003409005063819E-2</v>
      </c>
      <c r="S61" s="25">
        <v>3.0142613117263073E-2</v>
      </c>
      <c r="T61" s="25">
        <v>3.0328396464186502E-2</v>
      </c>
      <c r="U61" s="25">
        <v>3.0514324529353098E-2</v>
      </c>
      <c r="V61" s="25">
        <v>3.0700629530404644E-2</v>
      </c>
      <c r="W61" s="25">
        <v>3.0840436387026049E-2</v>
      </c>
      <c r="X61" s="25">
        <v>3.1027074223433981E-2</v>
      </c>
    </row>
    <row r="62" spans="1:24" x14ac:dyDescent="0.25">
      <c r="A62" s="19"/>
      <c r="B62" s="9">
        <v>57</v>
      </c>
      <c r="C62" s="23">
        <v>2.8250000000000001E-2</v>
      </c>
      <c r="D62" s="23">
        <v>2.9340000000000001E-2</v>
      </c>
      <c r="E62" s="25">
        <v>2.9365306149566894E-2</v>
      </c>
      <c r="F62" s="25">
        <v>2.9365306149566894E-2</v>
      </c>
      <c r="G62" s="25">
        <v>2.9365306149566894E-2</v>
      </c>
      <c r="H62" s="25">
        <v>2.941075937047577E-2</v>
      </c>
      <c r="I62" s="30">
        <v>2.941075937047577E-2</v>
      </c>
      <c r="J62" s="25">
        <v>2.9456152813497116E-2</v>
      </c>
      <c r="K62" s="25">
        <v>2.9456152813497116E-2</v>
      </c>
      <c r="L62" s="25">
        <v>2.9456152813497116E-2</v>
      </c>
      <c r="M62" s="25">
        <v>2.9501538115262127E-2</v>
      </c>
      <c r="N62" s="30">
        <v>2.9501538115262127E-2</v>
      </c>
      <c r="O62" s="25">
        <v>2.9546948081811797E-2</v>
      </c>
      <c r="P62" s="25">
        <v>2.9865122477272132E-2</v>
      </c>
      <c r="Q62" s="25">
        <v>3.000166213444122E-2</v>
      </c>
      <c r="R62" s="25">
        <v>3.0183875050499687E-2</v>
      </c>
      <c r="S62" s="25">
        <v>3.0320665095693311E-2</v>
      </c>
      <c r="T62" s="25">
        <v>3.0503226201545885E-2</v>
      </c>
      <c r="U62" s="25">
        <v>3.0685929146585078E-2</v>
      </c>
      <c r="V62" s="25">
        <v>3.0869002075019081E-2</v>
      </c>
      <c r="W62" s="25">
        <v>3.1006383161250151E-2</v>
      </c>
      <c r="X62" s="25">
        <v>3.1189782466610083E-2</v>
      </c>
    </row>
    <row r="63" spans="1:24" x14ac:dyDescent="0.25">
      <c r="A63" s="19"/>
      <c r="B63" s="9">
        <v>58</v>
      </c>
      <c r="C63" s="23">
        <v>2.8459999999999999E-2</v>
      </c>
      <c r="D63" s="23">
        <v>2.9530000000000001E-2</v>
      </c>
      <c r="E63" s="25">
        <v>2.9553847564745661E-2</v>
      </c>
      <c r="F63" s="25">
        <v>2.9553847564745661E-2</v>
      </c>
      <c r="G63" s="25">
        <v>2.9553847564745661E-2</v>
      </c>
      <c r="H63" s="25">
        <v>2.9598526049422036E-2</v>
      </c>
      <c r="I63" s="30">
        <v>2.9598526049422036E-2</v>
      </c>
      <c r="J63" s="25">
        <v>2.9643145804146398E-2</v>
      </c>
      <c r="K63" s="25">
        <v>2.9643145804146398E-2</v>
      </c>
      <c r="L63" s="25">
        <v>2.9643145804146398E-2</v>
      </c>
      <c r="M63" s="25">
        <v>2.9687757422810712E-2</v>
      </c>
      <c r="N63" s="30">
        <v>2.9687757422810712E-2</v>
      </c>
      <c r="O63" s="25">
        <v>2.9732393331111995E-2</v>
      </c>
      <c r="P63" s="25">
        <v>3.0045143249304074E-2</v>
      </c>
      <c r="Q63" s="25">
        <v>3.0179354670597291E-2</v>
      </c>
      <c r="R63" s="25">
        <v>3.0358460093966144E-2</v>
      </c>
      <c r="S63" s="25">
        <v>3.0492917000550346E-2</v>
      </c>
      <c r="T63" s="25">
        <v>3.0672363861627305E-2</v>
      </c>
      <c r="U63" s="25">
        <v>3.0851949740942519E-2</v>
      </c>
      <c r="V63" s="25">
        <v>3.1031898848232764E-2</v>
      </c>
      <c r="W63" s="25">
        <v>3.1166935392343831E-2</v>
      </c>
      <c r="X63" s="25">
        <v>3.1347204561364084E-2</v>
      </c>
    </row>
    <row r="64" spans="1:24" x14ac:dyDescent="0.25">
      <c r="A64" s="19"/>
      <c r="B64" s="9">
        <v>59</v>
      </c>
      <c r="C64" s="23">
        <v>2.8660000000000001E-2</v>
      </c>
      <c r="D64" s="23">
        <v>2.971E-2</v>
      </c>
      <c r="E64" s="25">
        <v>2.9736308799320099E-2</v>
      </c>
      <c r="F64" s="25">
        <v>2.9736308799320099E-2</v>
      </c>
      <c r="G64" s="25">
        <v>2.9736308799320099E-2</v>
      </c>
      <c r="H64" s="25">
        <v>2.9780238186799091E-2</v>
      </c>
      <c r="I64" s="30">
        <v>2.9780238186799091E-2</v>
      </c>
      <c r="J64" s="25">
        <v>2.98241098512253E-2</v>
      </c>
      <c r="K64" s="25">
        <v>2.98241098512253E-2</v>
      </c>
      <c r="L64" s="25">
        <v>2.98241098512253E-2</v>
      </c>
      <c r="M64" s="25">
        <v>2.9867973393102876E-2</v>
      </c>
      <c r="N64" s="30">
        <v>2.9867973393102876E-2</v>
      </c>
      <c r="O64" s="25">
        <v>2.9911860854182626E-2</v>
      </c>
      <c r="P64" s="25">
        <v>3.0219365749598603E-2</v>
      </c>
      <c r="Q64" s="25">
        <v>3.0351325938948959E-2</v>
      </c>
      <c r="R64" s="25">
        <v>3.0527426633254473E-2</v>
      </c>
      <c r="S64" s="25">
        <v>3.0659627542689805E-2</v>
      </c>
      <c r="T64" s="25">
        <v>3.0836063107843259E-2</v>
      </c>
      <c r="U64" s="25">
        <v>3.101263493363815E-2</v>
      </c>
      <c r="V64" s="25">
        <v>3.1189563427669764E-2</v>
      </c>
      <c r="W64" s="25">
        <v>3.1322332878227055E-2</v>
      </c>
      <c r="X64" s="25">
        <v>3.1499575270470981E-2</v>
      </c>
    </row>
    <row r="65" spans="1:24" x14ac:dyDescent="0.25">
      <c r="A65" s="19"/>
      <c r="B65" s="26">
        <v>60</v>
      </c>
      <c r="C65" s="27">
        <v>2.8850000000000001E-2</v>
      </c>
      <c r="D65" s="27">
        <v>2.989E-2</v>
      </c>
      <c r="E65" s="28">
        <v>2.9912960403059907E-2</v>
      </c>
      <c r="F65" s="28">
        <v>2.9912960403059907E-2</v>
      </c>
      <c r="G65" s="28">
        <v>2.9912960403059907E-2</v>
      </c>
      <c r="H65" s="28">
        <v>2.9956165135109902E-2</v>
      </c>
      <c r="I65" s="31">
        <v>2.9956165135109902E-2</v>
      </c>
      <c r="J65" s="28">
        <v>2.9999313112677228E-2</v>
      </c>
      <c r="K65" s="28">
        <v>2.9999313112677228E-2</v>
      </c>
      <c r="L65" s="28">
        <v>2.9999313112677228E-2</v>
      </c>
      <c r="M65" s="28">
        <v>3.0042452988615409E-2</v>
      </c>
      <c r="N65" s="31">
        <v>3.0042452988615409E-2</v>
      </c>
      <c r="O65" s="28">
        <v>3.0085616418700445E-2</v>
      </c>
      <c r="P65" s="28">
        <v>3.0388047382279959E-2</v>
      </c>
      <c r="Q65" s="28">
        <v>3.0517829759971749E-2</v>
      </c>
      <c r="R65" s="28">
        <v>3.0691023710880838E-2</v>
      </c>
      <c r="S65" s="28">
        <v>3.0821042181798042E-2</v>
      </c>
      <c r="T65" s="28">
        <v>3.0994564623582521E-2</v>
      </c>
      <c r="U65" s="28">
        <v>3.1168220635597876E-2</v>
      </c>
      <c r="V65" s="28">
        <v>3.1342226949365504E-2</v>
      </c>
      <c r="W65" s="28">
        <v>3.1472803175869757E-2</v>
      </c>
      <c r="X65" s="28">
        <v>3.1647117381875534E-2</v>
      </c>
    </row>
    <row r="66" spans="1:24" x14ac:dyDescent="0.25">
      <c r="A66" s="19"/>
      <c r="B66" s="9">
        <v>61</v>
      </c>
      <c r="C66" s="23">
        <v>2.904E-2</v>
      </c>
      <c r="D66" s="23">
        <v>3.006E-2</v>
      </c>
      <c r="E66" s="25">
        <v>3.0084058943684155E-2</v>
      </c>
      <c r="F66" s="25">
        <v>3.0084058943684155E-2</v>
      </c>
      <c r="G66" s="25">
        <v>3.0084058943684155E-2</v>
      </c>
      <c r="H66" s="25">
        <v>3.0126562330693663E-2</v>
      </c>
      <c r="I66" s="30">
        <v>3.0126562330693663E-2</v>
      </c>
      <c r="J66" s="25">
        <v>3.0169009895927523E-2</v>
      </c>
      <c r="K66" s="25">
        <v>3.0169009895927523E-2</v>
      </c>
      <c r="L66" s="25">
        <v>3.0169009895927523E-2</v>
      </c>
      <c r="M66" s="25">
        <v>3.0211449387025358E-2</v>
      </c>
      <c r="N66" s="30">
        <v>3.0211449387025358E-2</v>
      </c>
      <c r="O66" s="25">
        <v>3.0253912073129552E-2</v>
      </c>
      <c r="P66" s="25">
        <v>3.0551432290052638E-2</v>
      </c>
      <c r="Q66" s="25">
        <v>3.0679106888109375E-2</v>
      </c>
      <c r="R66" s="25">
        <v>3.0849487563133771E-2</v>
      </c>
      <c r="S66" s="25">
        <v>3.0977393765581285E-2</v>
      </c>
      <c r="T66" s="25">
        <v>3.114809673843344E-2</v>
      </c>
      <c r="U66" s="25">
        <v>3.1318930660945377E-2</v>
      </c>
      <c r="V66" s="25">
        <v>3.1490108708721598E-2</v>
      </c>
      <c r="W66" s="25">
        <v>3.1618562192994748E-2</v>
      </c>
      <c r="X66" s="25">
        <v>3.1790042288287745E-2</v>
      </c>
    </row>
    <row r="67" spans="1:24" x14ac:dyDescent="0.25">
      <c r="A67" s="19"/>
      <c r="B67" s="9">
        <v>62</v>
      </c>
      <c r="C67" s="23">
        <v>2.9229999999999999E-2</v>
      </c>
      <c r="D67" s="23">
        <v>3.022E-2</v>
      </c>
      <c r="E67" s="25">
        <v>3.0249847705554167E-2</v>
      </c>
      <c r="F67" s="25">
        <v>3.0249847705554167E-2</v>
      </c>
      <c r="G67" s="25">
        <v>3.0249847705554167E-2</v>
      </c>
      <c r="H67" s="25">
        <v>3.0291671988937008E-2</v>
      </c>
      <c r="I67" s="30">
        <v>3.0291671988937008E-2</v>
      </c>
      <c r="J67" s="25">
        <v>3.0333441349636781E-2</v>
      </c>
      <c r="K67" s="25">
        <v>3.0333441349636781E-2</v>
      </c>
      <c r="L67" s="25">
        <v>3.0333441349636781E-2</v>
      </c>
      <c r="M67" s="25">
        <v>3.0375202669504775E-2</v>
      </c>
      <c r="N67" s="30">
        <v>3.0375202669504775E-2</v>
      </c>
      <c r="O67" s="25">
        <v>3.0416986831571569E-2</v>
      </c>
      <c r="P67" s="25">
        <v>3.0709752015210867E-2</v>
      </c>
      <c r="Q67" s="25">
        <v>3.0835385662718817E-2</v>
      </c>
      <c r="R67" s="25">
        <v>3.1003042257737645E-2</v>
      </c>
      <c r="S67" s="25">
        <v>3.1128903157580545E-2</v>
      </c>
      <c r="T67" s="25">
        <v>3.129687604301723E-2</v>
      </c>
      <c r="U67" s="25">
        <v>3.1464977329052291E-2</v>
      </c>
      <c r="V67" s="25">
        <v>3.1633416749947241E-2</v>
      </c>
      <c r="W67" s="25">
        <v>3.1759814768192118E-2</v>
      </c>
      <c r="X67" s="25">
        <v>3.1928550555052837E-2</v>
      </c>
    </row>
    <row r="68" spans="1:24" x14ac:dyDescent="0.25">
      <c r="A68" s="19"/>
      <c r="B68" s="9">
        <v>63</v>
      </c>
      <c r="C68" s="23">
        <v>2.9399999999999999E-2</v>
      </c>
      <c r="D68" s="23">
        <v>3.039E-2</v>
      </c>
      <c r="E68" s="25">
        <v>3.0410557371244318E-2</v>
      </c>
      <c r="F68" s="25">
        <v>3.0410557371244318E-2</v>
      </c>
      <c r="G68" s="25">
        <v>3.0410557371244318E-2</v>
      </c>
      <c r="H68" s="25">
        <v>3.0451723782435547E-2</v>
      </c>
      <c r="I68" s="30">
        <v>3.0451723782435547E-2</v>
      </c>
      <c r="J68" s="25">
        <v>3.0492836138477974E-2</v>
      </c>
      <c r="K68" s="25">
        <v>3.0492836138477974E-2</v>
      </c>
      <c r="L68" s="25">
        <v>3.0492836138477974E-2</v>
      </c>
      <c r="M68" s="25">
        <v>3.0533940492105227E-2</v>
      </c>
      <c r="N68" s="30">
        <v>3.0533940492105227E-2</v>
      </c>
      <c r="O68" s="25">
        <v>3.0575067341777507E-2</v>
      </c>
      <c r="P68" s="25">
        <v>3.0863226144256073E-2</v>
      </c>
      <c r="Q68" s="25">
        <v>3.0986882642791258E-2</v>
      </c>
      <c r="R68" s="25">
        <v>3.1151900315492975E-2</v>
      </c>
      <c r="S68" s="25">
        <v>3.1275779849097463E-2</v>
      </c>
      <c r="T68" s="25">
        <v>3.1441107988094519E-2</v>
      </c>
      <c r="U68" s="25">
        <v>3.1606562050989995E-2</v>
      </c>
      <c r="V68" s="25">
        <v>3.1772348440008535E-2</v>
      </c>
      <c r="W68" s="25">
        <v>3.1896755235597096E-2</v>
      </c>
      <c r="X68" s="25">
        <v>3.2062832472638192E-2</v>
      </c>
    </row>
    <row r="69" spans="1:24" x14ac:dyDescent="0.25">
      <c r="A69" s="19"/>
      <c r="B69" s="9">
        <v>64</v>
      </c>
      <c r="C69" s="23">
        <v>2.9569999999999999E-2</v>
      </c>
      <c r="D69" s="23">
        <v>3.0540000000000001E-2</v>
      </c>
      <c r="E69" s="25">
        <v>3.0566406682097202E-2</v>
      </c>
      <c r="F69" s="25">
        <v>3.0566406682097202E-2</v>
      </c>
      <c r="G69" s="25">
        <v>3.0566406682097202E-2</v>
      </c>
      <c r="H69" s="25">
        <v>3.0606935498245669E-2</v>
      </c>
      <c r="I69" s="30">
        <v>3.0606935498245669E-2</v>
      </c>
      <c r="J69" s="25">
        <v>3.0647411097099564E-2</v>
      </c>
      <c r="K69" s="25">
        <v>3.0647411097099564E-2</v>
      </c>
      <c r="L69" s="25">
        <v>3.0647411097099564E-2</v>
      </c>
      <c r="M69" s="25">
        <v>3.0687878736433305E-2</v>
      </c>
      <c r="N69" s="30">
        <v>3.0687878736433305E-2</v>
      </c>
      <c r="O69" s="25">
        <v>3.072836853254679E-2</v>
      </c>
      <c r="P69" s="25">
        <v>3.1012062932546769E-2</v>
      </c>
      <c r="Q69" s="25">
        <v>3.1133803221959466E-2</v>
      </c>
      <c r="R69" s="25">
        <v>3.1296263312531991E-2</v>
      </c>
      <c r="S69" s="25">
        <v>3.1418222551965247E-2</v>
      </c>
      <c r="T69" s="25">
        <v>3.1580987464798094E-2</v>
      </c>
      <c r="U69" s="25">
        <v>3.1743875897372487E-2</v>
      </c>
      <c r="V69" s="25">
        <v>3.1907091024204082E-2</v>
      </c>
      <c r="W69" s="25">
        <v>3.2029567971360695E-2</v>
      </c>
      <c r="X69" s="25">
        <v>3.2193068591105822E-2</v>
      </c>
    </row>
    <row r="70" spans="1:24" x14ac:dyDescent="0.25">
      <c r="A70" s="19"/>
      <c r="B70" s="26">
        <v>65</v>
      </c>
      <c r="C70" s="27">
        <v>2.9739999999999999E-2</v>
      </c>
      <c r="D70" s="27">
        <v>3.0689999999999999E-2</v>
      </c>
      <c r="E70" s="28">
        <v>3.0717603075047117E-2</v>
      </c>
      <c r="F70" s="28">
        <v>3.0717603075047117E-2</v>
      </c>
      <c r="G70" s="28">
        <v>3.0717603075047117E-2</v>
      </c>
      <c r="H70" s="28">
        <v>3.0757513671520353E-2</v>
      </c>
      <c r="I70" s="31">
        <v>3.0757513671520353E-2</v>
      </c>
      <c r="J70" s="28">
        <v>3.0797371860595613E-2</v>
      </c>
      <c r="K70" s="28">
        <v>3.0797371860595613E-2</v>
      </c>
      <c r="L70" s="28">
        <v>3.0797371860595613E-2</v>
      </c>
      <c r="M70" s="28">
        <v>3.0837222136946618E-2</v>
      </c>
      <c r="N70" s="31">
        <v>3.0837222136946618E-2</v>
      </c>
      <c r="O70" s="28">
        <v>3.0877094237863334E-2</v>
      </c>
      <c r="P70" s="28">
        <v>3.1156459906473088E-2</v>
      </c>
      <c r="Q70" s="28">
        <v>3.1276342221354225E-2</v>
      </c>
      <c r="R70" s="28">
        <v>3.1436322460830723E-2</v>
      </c>
      <c r="S70" s="28">
        <v>3.1556419769873889E-2</v>
      </c>
      <c r="T70" s="28">
        <v>3.1716699363800505E-2</v>
      </c>
      <c r="U70" s="28">
        <v>3.1877100145488502E-2</v>
      </c>
      <c r="V70" s="28">
        <v>3.2037822161369967E-2</v>
      </c>
      <c r="W70" s="28">
        <v>3.2158427919987354E-2</v>
      </c>
      <c r="X70" s="28">
        <v>3.2319430234752033E-2</v>
      </c>
    </row>
    <row r="71" spans="1:24" x14ac:dyDescent="0.25">
      <c r="A71" s="19"/>
      <c r="B71" s="9">
        <v>66</v>
      </c>
      <c r="C71" s="23">
        <v>2.9899999999999999E-2</v>
      </c>
      <c r="D71" s="23">
        <v>3.0839999999999999E-2</v>
      </c>
      <c r="E71" s="25">
        <v>3.0864343293898644E-2</v>
      </c>
      <c r="F71" s="25">
        <v>3.0864343293898644E-2</v>
      </c>
      <c r="G71" s="25">
        <v>3.0864343293898644E-2</v>
      </c>
      <c r="H71" s="25">
        <v>3.0903654193737307E-2</v>
      </c>
      <c r="I71" s="30">
        <v>3.0903654193737307E-2</v>
      </c>
      <c r="J71" s="25">
        <v>3.094291346969702E-2</v>
      </c>
      <c r="K71" s="25">
        <v>3.094291346969702E-2</v>
      </c>
      <c r="L71" s="25">
        <v>3.094291346969702E-2</v>
      </c>
      <c r="M71" s="25">
        <v>3.0982164883104568E-2</v>
      </c>
      <c r="N71" s="30">
        <v>3.0982164883104568E-2</v>
      </c>
      <c r="O71" s="25">
        <v>3.1021437796017626E-2</v>
      </c>
      <c r="P71" s="25">
        <v>3.1296604441502396E-2</v>
      </c>
      <c r="Q71" s="25">
        <v>3.1414684458694442E-2</v>
      </c>
      <c r="R71" s="25">
        <v>3.1572259165429051E-2</v>
      </c>
      <c r="S71" s="25">
        <v>3.1690550346743951E-2</v>
      </c>
      <c r="T71" s="25">
        <v>3.1848419111974779E-2</v>
      </c>
      <c r="U71" s="25">
        <v>3.2006406804352849E-2</v>
      </c>
      <c r="V71" s="25">
        <v>3.2164710437410537E-2</v>
      </c>
      <c r="W71" s="25">
        <v>3.2283501099292566E-2</v>
      </c>
      <c r="X71" s="25">
        <v>3.2442079995737449E-2</v>
      </c>
    </row>
    <row r="72" spans="1:24" x14ac:dyDescent="0.25">
      <c r="A72" s="19"/>
      <c r="B72" s="9">
        <v>67</v>
      </c>
      <c r="C72" s="23">
        <v>3.006E-2</v>
      </c>
      <c r="D72" s="23">
        <v>3.0980000000000001E-2</v>
      </c>
      <c r="E72" s="25">
        <v>3.1006813973988079E-2</v>
      </c>
      <c r="F72" s="25">
        <v>3.1006813973988079E-2</v>
      </c>
      <c r="G72" s="25">
        <v>3.1006813973988079E-2</v>
      </c>
      <c r="H72" s="25">
        <v>3.1045542894448941E-2</v>
      </c>
      <c r="I72" s="30">
        <v>3.1045542894448941E-2</v>
      </c>
      <c r="J72" s="25">
        <v>3.1084220949622932E-2</v>
      </c>
      <c r="K72" s="25">
        <v>3.1084220949622932E-2</v>
      </c>
      <c r="L72" s="25">
        <v>3.1084220949622932E-2</v>
      </c>
      <c r="M72" s="25">
        <v>3.1122891195319857E-2</v>
      </c>
      <c r="N72" s="30">
        <v>3.1122891195319857E-2</v>
      </c>
      <c r="O72" s="25">
        <v>3.1161582622666772E-2</v>
      </c>
      <c r="P72" s="25">
        <v>3.1432674315105436E-2</v>
      </c>
      <c r="Q72" s="25">
        <v>3.1549005292649257E-2</v>
      </c>
      <c r="R72" s="25">
        <v>3.1704245557435007E-2</v>
      </c>
      <c r="S72" s="25">
        <v>3.1820783991261425E-2</v>
      </c>
      <c r="T72" s="25">
        <v>3.1976313185700489E-2</v>
      </c>
      <c r="U72" s="25">
        <v>3.2131959116874054E-2</v>
      </c>
      <c r="V72" s="25">
        <v>3.2287915856401561E-2</v>
      </c>
      <c r="W72" s="25">
        <v>3.2404945083262637E-2</v>
      </c>
      <c r="X72" s="25">
        <v>3.2561172206050815E-2</v>
      </c>
    </row>
    <row r="73" spans="1:24" x14ac:dyDescent="0.25">
      <c r="A73" s="19"/>
      <c r="B73" s="9">
        <v>68</v>
      </c>
      <c r="C73" s="23">
        <v>3.0210000000000001E-2</v>
      </c>
      <c r="D73" s="23">
        <v>3.1119999999999998E-2</v>
      </c>
      <c r="E73" s="25">
        <v>3.1145192199709903E-2</v>
      </c>
      <c r="F73" s="25">
        <v>3.1145192199709903E-2</v>
      </c>
      <c r="G73" s="25">
        <v>3.1145192199709903E-2</v>
      </c>
      <c r="H73" s="25">
        <v>3.1183356096041059E-2</v>
      </c>
      <c r="I73" s="30">
        <v>3.1183356096041059E-2</v>
      </c>
      <c r="J73" s="25">
        <v>3.1221469862087847E-2</v>
      </c>
      <c r="K73" s="25">
        <v>3.1221469862087847E-2</v>
      </c>
      <c r="L73" s="25">
        <v>3.1221469862087847E-2</v>
      </c>
      <c r="M73" s="25">
        <v>3.1259575874208023E-2</v>
      </c>
      <c r="N73" s="30">
        <v>3.1259575874208023E-2</v>
      </c>
      <c r="O73" s="25">
        <v>3.1297702757332457E-2</v>
      </c>
      <c r="P73" s="25">
        <v>3.1564838234100723E-2</v>
      </c>
      <c r="Q73" s="25">
        <v>3.1679471142028515E-2</v>
      </c>
      <c r="R73" s="25">
        <v>3.183244500238902E-2</v>
      </c>
      <c r="S73" s="25">
        <v>3.1947281777163994E-2</v>
      </c>
      <c r="T73" s="25">
        <v>3.210053960043413E-2</v>
      </c>
      <c r="U73" s="25">
        <v>3.2253912038786581E-2</v>
      </c>
      <c r="V73" s="25">
        <v>3.2407590308942469E-2</v>
      </c>
      <c r="W73" s="25">
        <v>3.2522909462524341E-2</v>
      </c>
      <c r="X73" s="25">
        <v>3.2676853387536786E-2</v>
      </c>
    </row>
    <row r="74" spans="1:24" x14ac:dyDescent="0.25">
      <c r="A74" s="19"/>
      <c r="B74" s="9">
        <v>69</v>
      </c>
      <c r="C74" s="23">
        <v>3.0360000000000002E-2</v>
      </c>
      <c r="D74" s="23">
        <v>3.1260000000000003E-2</v>
      </c>
      <c r="E74" s="25">
        <v>3.127964603483635E-2</v>
      </c>
      <c r="F74" s="25">
        <v>3.127964603483635E-2</v>
      </c>
      <c r="G74" s="25">
        <v>3.127964603483635E-2</v>
      </c>
      <c r="H74" s="25">
        <v>3.1317261141434516E-2</v>
      </c>
      <c r="I74" s="30">
        <v>3.1317261141434516E-2</v>
      </c>
      <c r="J74" s="25">
        <v>3.1354826830393145E-2</v>
      </c>
      <c r="K74" s="25">
        <v>3.1354826830393145E-2</v>
      </c>
      <c r="L74" s="25">
        <v>3.1354826830393145E-2</v>
      </c>
      <c r="M74" s="25">
        <v>3.1392384823063724E-2</v>
      </c>
      <c r="N74" s="30">
        <v>3.1392384823063724E-2</v>
      </c>
      <c r="O74" s="25">
        <v>3.1429963383274639E-2</v>
      </c>
      <c r="P74" s="25">
        <v>3.1693256336358777E-2</v>
      </c>
      <c r="Q74" s="25">
        <v>3.1806239979744966E-2</v>
      </c>
      <c r="R74" s="25">
        <v>3.1957012583947453E-2</v>
      </c>
      <c r="S74" s="25">
        <v>3.2070196619247593E-2</v>
      </c>
      <c r="T74" s="25">
        <v>3.2221248376526956E-2</v>
      </c>
      <c r="U74" s="25">
        <v>3.2372412694340102E-2</v>
      </c>
      <c r="V74" s="25">
        <v>3.2523878017773011E-2</v>
      </c>
      <c r="W74" s="25">
        <v>3.2637536282441149E-2</v>
      </c>
      <c r="X74" s="25">
        <v>3.2789262680039455E-2</v>
      </c>
    </row>
    <row r="75" spans="1:24" x14ac:dyDescent="0.25">
      <c r="A75" s="19"/>
      <c r="B75" s="26">
        <v>70</v>
      </c>
      <c r="C75" s="27">
        <v>3.0499999999999999E-2</v>
      </c>
      <c r="D75" s="27">
        <v>3.1390000000000001E-2</v>
      </c>
      <c r="E75" s="28">
        <v>3.1410335025898517E-2</v>
      </c>
      <c r="F75" s="28">
        <v>3.1410335025898517E-2</v>
      </c>
      <c r="G75" s="28">
        <v>3.1410335025898517E-2</v>
      </c>
      <c r="H75" s="28">
        <v>3.1447416894987423E-2</v>
      </c>
      <c r="I75" s="31">
        <v>3.1447416894987423E-2</v>
      </c>
      <c r="J75" s="28">
        <v>3.1484450037862599E-2</v>
      </c>
      <c r="K75" s="28">
        <v>3.1484450037862599E-2</v>
      </c>
      <c r="L75" s="28">
        <v>3.1484450037862599E-2</v>
      </c>
      <c r="M75" s="28">
        <v>3.1521475543830002E-2</v>
      </c>
      <c r="N75" s="31">
        <v>3.1521475543830002E-2</v>
      </c>
      <c r="O75" s="28">
        <v>3.1558521320995014E-2</v>
      </c>
      <c r="P75" s="28">
        <v>3.1818080667123771E-2</v>
      </c>
      <c r="Q75" s="28">
        <v>3.1929461801810444E-2</v>
      </c>
      <c r="R75" s="28">
        <v>3.2078095563139675E-2</v>
      </c>
      <c r="S75" s="28">
        <v>3.2189673725349532E-2</v>
      </c>
      <c r="T75" s="28">
        <v>3.233858198154671E-2</v>
      </c>
      <c r="U75" s="28">
        <v>3.2487600809016914E-2</v>
      </c>
      <c r="V75" s="28">
        <v>3.2636915960920998E-2</v>
      </c>
      <c r="W75" s="28">
        <v>3.2748960459123122E-2</v>
      </c>
      <c r="X75" s="28">
        <v>3.289853224794137E-2</v>
      </c>
    </row>
    <row r="76" spans="1:24" x14ac:dyDescent="0.25">
      <c r="A76" s="19"/>
      <c r="B76" s="9">
        <v>71</v>
      </c>
      <c r="C76" s="23">
        <v>3.0640000000000001E-2</v>
      </c>
      <c r="D76" s="23">
        <v>3.1519999999999999E-2</v>
      </c>
      <c r="E76" s="25">
        <v>3.1537410679147282E-2</v>
      </c>
      <c r="F76" s="25">
        <v>3.1537410679147282E-2</v>
      </c>
      <c r="G76" s="25">
        <v>3.1537410679147282E-2</v>
      </c>
      <c r="H76" s="25">
        <v>3.1573974217124157E-2</v>
      </c>
      <c r="I76" s="30">
        <v>3.1573974217124157E-2</v>
      </c>
      <c r="J76" s="25">
        <v>3.1610489700145461E-2</v>
      </c>
      <c r="K76" s="25">
        <v>3.1610489700145461E-2</v>
      </c>
      <c r="L76" s="25">
        <v>3.1610489700145461E-2</v>
      </c>
      <c r="M76" s="25">
        <v>3.164699760706946E-2</v>
      </c>
      <c r="N76" s="30">
        <v>3.164699760706946E-2</v>
      </c>
      <c r="O76" s="25">
        <v>3.1683525495885823E-2</v>
      </c>
      <c r="P76" s="25">
        <v>3.1939455630444424E-2</v>
      </c>
      <c r="Q76" s="25">
        <v>3.2049279071845183E-2</v>
      </c>
      <c r="R76" s="25">
        <v>3.2195833813680297E-2</v>
      </c>
      <c r="S76" s="25">
        <v>3.2305851024784449E-2</v>
      </c>
      <c r="T76" s="25">
        <v>3.2452675749575999E-2</v>
      </c>
      <c r="U76" s="25">
        <v>3.2599609119735362E-2</v>
      </c>
      <c r="V76" s="25">
        <v>3.274683427284808E-2</v>
      </c>
      <c r="W76" s="25">
        <v>3.2857310173804111E-2</v>
      </c>
      <c r="X76" s="25">
        <v>3.3004787665566804E-2</v>
      </c>
    </row>
    <row r="77" spans="1:24" x14ac:dyDescent="0.25">
      <c r="A77" s="19"/>
      <c r="B77" s="9">
        <v>72</v>
      </c>
      <c r="C77" s="23">
        <v>3.0779999999999998E-2</v>
      </c>
      <c r="D77" s="23">
        <v>3.1640000000000001E-2</v>
      </c>
      <c r="E77" s="25">
        <v>3.1661016911809448E-2</v>
      </c>
      <c r="F77" s="25">
        <v>3.1661016911809448E-2</v>
      </c>
      <c r="G77" s="25">
        <v>3.1661016911809448E-2</v>
      </c>
      <c r="H77" s="25">
        <v>3.169707641339059E-2</v>
      </c>
      <c r="I77" s="30">
        <v>3.169707641339059E-2</v>
      </c>
      <c r="J77" s="25">
        <v>3.1733088512083896E-2</v>
      </c>
      <c r="K77" s="25">
        <v>3.1733088512083896E-2</v>
      </c>
      <c r="L77" s="25">
        <v>3.1733088512083896E-2</v>
      </c>
      <c r="M77" s="25">
        <v>3.1769093096640777E-2</v>
      </c>
      <c r="N77" s="30">
        <v>3.1769093096640777E-2</v>
      </c>
      <c r="O77" s="25">
        <v>3.1805117380717451E-2</v>
      </c>
      <c r="P77" s="25">
        <v>3.2057518416384267E-2</v>
      </c>
      <c r="Q77" s="25">
        <v>3.2165827141766856E-2</v>
      </c>
      <c r="R77" s="25">
        <v>3.2310360233982482E-2</v>
      </c>
      <c r="S77" s="25">
        <v>3.241885957386903E-2</v>
      </c>
      <c r="T77" s="25">
        <v>3.2563658278112806E-2</v>
      </c>
      <c r="U77" s="25">
        <v>3.2708563763165444E-2</v>
      </c>
      <c r="V77" s="25">
        <v>3.28537566242042E-2</v>
      </c>
      <c r="W77" s="25">
        <v>3.2962707246199097E-2</v>
      </c>
      <c r="X77" s="25">
        <v>3.3108148282046557E-2</v>
      </c>
    </row>
    <row r="78" spans="1:24" x14ac:dyDescent="0.25">
      <c r="A78" s="19"/>
      <c r="B78" s="9">
        <v>73</v>
      </c>
      <c r="C78" s="23">
        <v>3.091E-2</v>
      </c>
      <c r="D78" s="23">
        <v>3.1759999999999997E-2</v>
      </c>
      <c r="E78" s="25">
        <v>3.178129047848488E-2</v>
      </c>
      <c r="F78" s="25">
        <v>3.178129047848488E-2</v>
      </c>
      <c r="G78" s="25">
        <v>3.178129047848488E-2</v>
      </c>
      <c r="H78" s="25">
        <v>3.1816859658788887E-2</v>
      </c>
      <c r="I78" s="30">
        <v>3.1816859658788887E-2</v>
      </c>
      <c r="J78" s="25">
        <v>3.1852382069987195E-2</v>
      </c>
      <c r="K78" s="25">
        <v>3.1852382069987195E-2</v>
      </c>
      <c r="L78" s="25">
        <v>3.1852382069987195E-2</v>
      </c>
      <c r="M78" s="25">
        <v>3.1887897029910794E-2</v>
      </c>
      <c r="N78" s="30">
        <v>3.1887897029910794E-2</v>
      </c>
      <c r="O78" s="25">
        <v>3.1923431413793724E-2</v>
      </c>
      <c r="P78" s="25">
        <v>3.2172399404808427E-2</v>
      </c>
      <c r="Q78" s="25">
        <v>3.2279234649439381E-2</v>
      </c>
      <c r="R78" s="25">
        <v>3.2421801136639061E-2</v>
      </c>
      <c r="S78" s="25">
        <v>3.2528823939295792E-2</v>
      </c>
      <c r="T78" s="25">
        <v>3.267165180331677E-2</v>
      </c>
      <c r="U78" s="25">
        <v>3.2814584642878675E-2</v>
      </c>
      <c r="V78" s="25">
        <v>3.2957800580902585E-2</v>
      </c>
      <c r="W78" s="25">
        <v>3.3065267487542238E-2</v>
      </c>
      <c r="X78" s="25">
        <v>3.320872756633797E-2</v>
      </c>
    </row>
    <row r="79" spans="1:24" x14ac:dyDescent="0.25">
      <c r="A79" s="19"/>
      <c r="B79" s="9">
        <v>74</v>
      </c>
      <c r="C79" s="23">
        <v>3.1040000000000002E-2</v>
      </c>
      <c r="D79" s="23">
        <v>3.1879999999999999E-2</v>
      </c>
      <c r="E79" s="25">
        <v>3.1898361373633666E-2</v>
      </c>
      <c r="F79" s="25">
        <v>3.1898361373633666E-2</v>
      </c>
      <c r="G79" s="25">
        <v>3.1898361373633666E-2</v>
      </c>
      <c r="H79" s="25">
        <v>3.1933453398323097E-2</v>
      </c>
      <c r="I79" s="30">
        <v>3.1933453398323097E-2</v>
      </c>
      <c r="J79" s="25">
        <v>3.1968499270246253E-2</v>
      </c>
      <c r="K79" s="25">
        <v>3.1968499270246253E-2</v>
      </c>
      <c r="L79" s="25">
        <v>3.1968499270246253E-2</v>
      </c>
      <c r="M79" s="25">
        <v>3.2003537754434985E-2</v>
      </c>
      <c r="N79" s="30">
        <v>3.2003537754434985E-2</v>
      </c>
      <c r="O79" s="25">
        <v>3.2038595393700575E-2</v>
      </c>
      <c r="P79" s="25">
        <v>3.2284222546634211E-2</v>
      </c>
      <c r="Q79" s="25">
        <v>3.2389623894154118E-2</v>
      </c>
      <c r="R79" s="25">
        <v>3.2530276616226983E-2</v>
      </c>
      <c r="S79" s="25">
        <v>3.2635862560187023E-2</v>
      </c>
      <c r="T79" s="25">
        <v>3.2776772554419464E-2</v>
      </c>
      <c r="U79" s="25">
        <v>3.2917785776138242E-2</v>
      </c>
      <c r="V79" s="25">
        <v>3.3059077943304649E-2</v>
      </c>
      <c r="W79" s="25">
        <v>3.3165101034084099E-2</v>
      </c>
      <c r="X79" s="25">
        <v>3.3306633433164423E-2</v>
      </c>
    </row>
    <row r="80" spans="1:24" x14ac:dyDescent="0.25">
      <c r="A80" s="19"/>
      <c r="B80" s="26">
        <v>75</v>
      </c>
      <c r="C80" s="27">
        <v>3.116E-2</v>
      </c>
      <c r="D80" s="27">
        <v>3.1989999999999998E-2</v>
      </c>
      <c r="E80" s="28">
        <v>3.2012353211155808E-2</v>
      </c>
      <c r="F80" s="28">
        <v>3.2012353211155808E-2</v>
      </c>
      <c r="G80" s="28">
        <v>3.2012353211155808E-2</v>
      </c>
      <c r="H80" s="28">
        <v>3.204698072476253E-2</v>
      </c>
      <c r="I80" s="31">
        <v>3.204698072476253E-2</v>
      </c>
      <c r="J80" s="28">
        <v>3.2081562685284171E-2</v>
      </c>
      <c r="K80" s="28">
        <v>3.2081562685284171E-2</v>
      </c>
      <c r="L80" s="28">
        <v>3.2081562685284171E-2</v>
      </c>
      <c r="M80" s="28">
        <v>3.2116137322091509E-2</v>
      </c>
      <c r="N80" s="31">
        <v>3.2116137322091509E-2</v>
      </c>
      <c r="O80" s="28">
        <v>3.2150730851628451E-2</v>
      </c>
      <c r="P80" s="28">
        <v>3.2393105723487636E-2</v>
      </c>
      <c r="Q80" s="28">
        <v>3.2497111190869399E-2</v>
      </c>
      <c r="R80" s="28">
        <v>3.2635900896334169E-2</v>
      </c>
      <c r="S80" s="28">
        <v>3.2740088089726171E-2</v>
      </c>
      <c r="T80" s="28">
        <v>3.2879131088168201E-2</v>
      </c>
      <c r="U80" s="28">
        <v>3.3018275621178539E-2</v>
      </c>
      <c r="V80" s="28">
        <v>3.3157695066346582E-2</v>
      </c>
      <c r="W80" s="28">
        <v>3.3262312661864746E-2</v>
      </c>
      <c r="X80" s="28">
        <v>3.3401968550674344E-2</v>
      </c>
    </row>
    <row r="81" spans="1:24" x14ac:dyDescent="0.25">
      <c r="A81" s="19"/>
      <c r="B81" s="9">
        <v>76</v>
      </c>
      <c r="C81" s="23">
        <v>3.1289999999999998E-2</v>
      </c>
      <c r="D81" s="23">
        <v>3.2099999999999997E-2</v>
      </c>
      <c r="E81" s="25">
        <v>3.2123383582110421E-2</v>
      </c>
      <c r="F81" s="25">
        <v>3.2123383582110421E-2</v>
      </c>
      <c r="G81" s="25">
        <v>3.2123383582110421E-2</v>
      </c>
      <c r="H81" s="25">
        <v>3.2157558734656311E-2</v>
      </c>
      <c r="I81" s="30">
        <v>3.2157558734656311E-2</v>
      </c>
      <c r="J81" s="25">
        <v>3.2191688917871719E-2</v>
      </c>
      <c r="K81" s="25">
        <v>3.2191688917871719E-2</v>
      </c>
      <c r="L81" s="25">
        <v>3.2191688917871719E-2</v>
      </c>
      <c r="M81" s="25">
        <v>3.222581184169715E-2</v>
      </c>
      <c r="N81" s="30">
        <v>3.222581184169715E-2</v>
      </c>
      <c r="O81" s="25">
        <v>3.2259953402289376E-2</v>
      </c>
      <c r="P81" s="25">
        <v>3.2499161086742445E-2</v>
      </c>
      <c r="Q81" s="25">
        <v>3.2601807204171163E-2</v>
      </c>
      <c r="R81" s="25">
        <v>3.2738782656755117E-2</v>
      </c>
      <c r="S81" s="25">
        <v>3.2841607717284838E-2</v>
      </c>
      <c r="T81" s="25">
        <v>3.2978832604207531E-2</v>
      </c>
      <c r="U81" s="25">
        <v>3.3116157385856493E-2</v>
      </c>
      <c r="V81" s="25">
        <v>3.3253753161469612E-2</v>
      </c>
      <c r="W81" s="25">
        <v>3.3357002083613807E-2</v>
      </c>
      <c r="X81" s="25">
        <v>3.3494830630648842E-2</v>
      </c>
    </row>
    <row r="82" spans="1:24" x14ac:dyDescent="0.25">
      <c r="A82" s="19"/>
      <c r="B82" s="9">
        <v>77</v>
      </c>
      <c r="C82" s="23">
        <v>3.1399999999999997E-2</v>
      </c>
      <c r="D82" s="23">
        <v>3.2210000000000003E-2</v>
      </c>
      <c r="E82" s="25">
        <v>3.2231564391628664E-2</v>
      </c>
      <c r="F82" s="25">
        <v>3.2231564391628664E-2</v>
      </c>
      <c r="G82" s="25">
        <v>3.2231564391628664E-2</v>
      </c>
      <c r="H82" s="25">
        <v>3.2265298863649816E-2</v>
      </c>
      <c r="I82" s="30">
        <v>3.2265298863649816E-2</v>
      </c>
      <c r="J82" s="25">
        <v>3.2298988934853501E-2</v>
      </c>
      <c r="K82" s="25">
        <v>3.2298988934853501E-2</v>
      </c>
      <c r="L82" s="25">
        <v>3.2298988934853501E-2</v>
      </c>
      <c r="M82" s="25">
        <v>3.2332671811139413E-2</v>
      </c>
      <c r="N82" s="30">
        <v>3.2332671811139413E-2</v>
      </c>
      <c r="O82" s="25">
        <v>3.2366373074457444E-2</v>
      </c>
      <c r="P82" s="25">
        <v>3.2602495376935492E-2</v>
      </c>
      <c r="Q82" s="25">
        <v>3.2703817262925483E-2</v>
      </c>
      <c r="R82" s="25">
        <v>3.2839025341799832E-2</v>
      </c>
      <c r="S82" s="25">
        <v>3.2940523471979066E-2</v>
      </c>
      <c r="T82" s="25">
        <v>3.3075977242306154E-2</v>
      </c>
      <c r="U82" s="25">
        <v>3.3211529318564859E-2</v>
      </c>
      <c r="V82" s="25">
        <v>3.3347348581222125E-2</v>
      </c>
      <c r="W82" s="25">
        <v>3.3449264228627928E-2</v>
      </c>
      <c r="X82" s="25">
        <v>3.3585312702094416E-2</v>
      </c>
    </row>
    <row r="83" spans="1:24" x14ac:dyDescent="0.25">
      <c r="A83" s="19"/>
      <c r="B83" s="9">
        <v>78</v>
      </c>
      <c r="C83" s="23">
        <v>3.1519999999999999E-2</v>
      </c>
      <c r="D83" s="23">
        <v>3.2320000000000002E-2</v>
      </c>
      <c r="E83" s="25">
        <v>3.2337002176078045E-2</v>
      </c>
      <c r="F83" s="25">
        <v>3.2337002176078045E-2</v>
      </c>
      <c r="G83" s="25">
        <v>3.2337002176078045E-2</v>
      </c>
      <c r="H83" s="25">
        <v>3.2370307202157056E-2</v>
      </c>
      <c r="I83" s="30">
        <v>3.2370307202157056E-2</v>
      </c>
      <c r="J83" s="25">
        <v>3.2403568381329739E-2</v>
      </c>
      <c r="K83" s="25">
        <v>3.2403568381329739E-2</v>
      </c>
      <c r="L83" s="25">
        <v>3.2403568381329739E-2</v>
      </c>
      <c r="M83" s="25">
        <v>3.2436822430067291E-2</v>
      </c>
      <c r="N83" s="30">
        <v>3.2436822430067291E-2</v>
      </c>
      <c r="O83" s="25">
        <v>3.247009462217143E-2</v>
      </c>
      <c r="P83" s="25">
        <v>3.270321022454703E-2</v>
      </c>
      <c r="Q83" s="25">
        <v>3.2803241656597315E-2</v>
      </c>
      <c r="R83" s="25">
        <v>3.2936727450668446E-2</v>
      </c>
      <c r="S83" s="25">
        <v>3.3036932508591077E-2</v>
      </c>
      <c r="T83" s="25">
        <v>3.3170660362345838E-2</v>
      </c>
      <c r="U83" s="25">
        <v>3.3304484982294991E-2</v>
      </c>
      <c r="V83" s="25">
        <v>3.34385730874045E-2</v>
      </c>
      <c r="W83" s="25">
        <v>3.3539189506479827E-2</v>
      </c>
      <c r="X83" s="25">
        <v>3.3673503369050728E-2</v>
      </c>
    </row>
    <row r="84" spans="1:24" x14ac:dyDescent="0.25">
      <c r="A84" s="19"/>
      <c r="B84" s="9">
        <v>79</v>
      </c>
      <c r="C84" s="23">
        <v>3.1629999999999998E-2</v>
      </c>
      <c r="D84" s="23">
        <v>3.2419999999999997E-2</v>
      </c>
      <c r="E84" s="25">
        <v>3.2439798401521003E-2</v>
      </c>
      <c r="F84" s="25">
        <v>3.2439798401521003E-2</v>
      </c>
      <c r="G84" s="25">
        <v>3.2439798401521003E-2</v>
      </c>
      <c r="H84" s="25">
        <v>3.2472684792420381E-2</v>
      </c>
      <c r="I84" s="30">
        <v>3.2472684792420381E-2</v>
      </c>
      <c r="J84" s="25">
        <v>3.2505527876323548E-2</v>
      </c>
      <c r="K84" s="25">
        <v>3.2505527876323548E-2</v>
      </c>
      <c r="L84" s="25">
        <v>3.2505527876323548E-2</v>
      </c>
      <c r="M84" s="25">
        <v>3.2538363894163869E-2</v>
      </c>
      <c r="N84" s="30">
        <v>3.2538363894163869E-2</v>
      </c>
      <c r="O84" s="25">
        <v>3.2571217817611409E-2</v>
      </c>
      <c r="P84" s="25">
        <v>3.2801402433123572E-2</v>
      </c>
      <c r="Q84" s="25">
        <v>3.290017591419736E-2</v>
      </c>
      <c r="R84" s="25">
        <v>3.3031982810829863E-2</v>
      </c>
      <c r="S84" s="25">
        <v>3.3130927376774588E-2</v>
      </c>
      <c r="T84" s="25">
        <v>3.3262972807965419E-2</v>
      </c>
      <c r="U84" s="25">
        <v>3.3395113512732166E-2</v>
      </c>
      <c r="V84" s="25">
        <v>3.3527514103610878E-2</v>
      </c>
      <c r="W84" s="25">
        <v>3.3626864055403605E-2</v>
      </c>
      <c r="X84" s="25">
        <v>3.3759487053439008E-2</v>
      </c>
    </row>
    <row r="85" spans="1:24" x14ac:dyDescent="0.25">
      <c r="A85" s="19"/>
      <c r="B85" s="26">
        <v>80</v>
      </c>
      <c r="C85" s="27">
        <v>3.1739999999999997E-2</v>
      </c>
      <c r="D85" s="27">
        <v>3.252E-2</v>
      </c>
      <c r="E85" s="28">
        <v>3.254004974448832E-2</v>
      </c>
      <c r="F85" s="28">
        <v>3.254004974448832E-2</v>
      </c>
      <c r="G85" s="28">
        <v>3.254004974448832E-2</v>
      </c>
      <c r="H85" s="28">
        <v>3.2572527907977156E-2</v>
      </c>
      <c r="I85" s="31">
        <v>3.2572527907977156E-2</v>
      </c>
      <c r="J85" s="28">
        <v>3.2604963290942202E-2</v>
      </c>
      <c r="K85" s="28">
        <v>3.2604963290942202E-2</v>
      </c>
      <c r="L85" s="28">
        <v>3.2604963290942202E-2</v>
      </c>
      <c r="M85" s="28">
        <v>3.2637391671999971E-2</v>
      </c>
      <c r="N85" s="31">
        <v>3.2637391671999971E-2</v>
      </c>
      <c r="O85" s="28">
        <v>3.2669837726650997E-2</v>
      </c>
      <c r="P85" s="28">
        <v>3.2897164245700994E-2</v>
      </c>
      <c r="Q85" s="28">
        <v>3.2994711066794302E-2</v>
      </c>
      <c r="R85" s="28">
        <v>3.3124880835322612E-2</v>
      </c>
      <c r="S85" s="28">
        <v>3.3222596274447014E-2</v>
      </c>
      <c r="T85" s="28">
        <v>3.3353001154745376E-2</v>
      </c>
      <c r="U85" s="28">
        <v>3.3483499861236554E-2</v>
      </c>
      <c r="V85" s="28">
        <v>3.3614254953008738E-2</v>
      </c>
      <c r="W85" s="28">
        <v>3.3712369976174772E-2</v>
      </c>
      <c r="X85" s="28">
        <v>3.3843344223750016E-2</v>
      </c>
    </row>
    <row r="86" spans="1:24" x14ac:dyDescent="0.25">
      <c r="A86" s="19"/>
      <c r="B86" s="9">
        <v>81</v>
      </c>
      <c r="C86" s="23">
        <v>3.1850000000000003E-2</v>
      </c>
      <c r="D86" s="23">
        <v>3.2620000000000003E-2</v>
      </c>
      <c r="E86" s="25">
        <v>3.2637848356054544E-2</v>
      </c>
      <c r="F86" s="25">
        <v>3.2637848356054544E-2</v>
      </c>
      <c r="G86" s="25">
        <v>3.2637848356054544E-2</v>
      </c>
      <c r="H86" s="25">
        <v>3.2669928316512831E-2</v>
      </c>
      <c r="I86" s="30">
        <v>3.2669928316512831E-2</v>
      </c>
      <c r="J86" s="25">
        <v>3.270196601001274E-2</v>
      </c>
      <c r="K86" s="25">
        <v>3.270196601001274E-2</v>
      </c>
      <c r="L86" s="25">
        <v>3.270196601001274E-2</v>
      </c>
      <c r="M86" s="25">
        <v>3.2733996765450746E-2</v>
      </c>
      <c r="N86" s="30">
        <v>3.2733996765450746E-2</v>
      </c>
      <c r="O86" s="25">
        <v>3.2766044968050467E-2</v>
      </c>
      <c r="P86" s="25">
        <v>3.299058359545759E-2</v>
      </c>
      <c r="Q86" s="25">
        <v>3.3086933894507897E-2</v>
      </c>
      <c r="R86" s="25">
        <v>3.3215506764867841E-2</v>
      </c>
      <c r="S86" s="25">
        <v>3.3312023286245163E-2</v>
      </c>
      <c r="T86" s="25">
        <v>3.3440827943786555E-2</v>
      </c>
      <c r="U86" s="25">
        <v>3.3569725023548491E-2</v>
      </c>
      <c r="V86" s="25">
        <v>3.3698875082169177E-2</v>
      </c>
      <c r="W86" s="25">
        <v>3.3795785552285906E-2</v>
      </c>
      <c r="X86" s="25">
        <v>3.3925151610352922E-2</v>
      </c>
    </row>
    <row r="87" spans="1:24" x14ac:dyDescent="0.25">
      <c r="A87" s="19"/>
      <c r="B87" s="9">
        <v>82</v>
      </c>
      <c r="C87" s="23">
        <v>3.1960000000000002E-2</v>
      </c>
      <c r="D87" s="23">
        <v>3.2710000000000003E-2</v>
      </c>
      <c r="E87" s="25">
        <v>3.2733282110176898E-2</v>
      </c>
      <c r="F87" s="25">
        <v>3.2733282110176898E-2</v>
      </c>
      <c r="G87" s="25">
        <v>3.2733282110176898E-2</v>
      </c>
      <c r="H87" s="25">
        <v>3.2764973527055874E-2</v>
      </c>
      <c r="I87" s="30">
        <v>3.2764973527055874E-2</v>
      </c>
      <c r="J87" s="25">
        <v>3.279662317813381E-2</v>
      </c>
      <c r="K87" s="25">
        <v>3.279662317813381E-2</v>
      </c>
      <c r="L87" s="25">
        <v>3.279662317813381E-2</v>
      </c>
      <c r="M87" s="25">
        <v>3.2828265954604641E-2</v>
      </c>
      <c r="N87" s="30">
        <v>3.2828265954604641E-2</v>
      </c>
      <c r="O87" s="25">
        <v>3.2859925957227309E-2</v>
      </c>
      <c r="P87" s="25">
        <v>3.3081744341492803E-2</v>
      </c>
      <c r="Q87" s="25">
        <v>3.3176927158864666E-2</v>
      </c>
      <c r="R87" s="25">
        <v>3.3303941895658218E-2</v>
      </c>
      <c r="S87" s="25">
        <v>3.3399288607887767E-2</v>
      </c>
      <c r="T87" s="25">
        <v>3.3526531901504564E-2</v>
      </c>
      <c r="U87" s="25">
        <v>3.3653866255020759E-2</v>
      </c>
      <c r="V87" s="25">
        <v>3.3781450271733071E-2</v>
      </c>
      <c r="W87" s="25">
        <v>3.387718545718954E-2</v>
      </c>
      <c r="X87" s="25">
        <v>3.4004982408175843E-2</v>
      </c>
    </row>
    <row r="88" spans="1:24" x14ac:dyDescent="0.25">
      <c r="A88" s="19"/>
      <c r="B88" s="9">
        <v>83</v>
      </c>
      <c r="C88" s="23">
        <v>3.2059999999999998E-2</v>
      </c>
      <c r="D88" s="23">
        <v>3.2809999999999999E-2</v>
      </c>
      <c r="E88" s="25">
        <v>3.2826434837209817E-2</v>
      </c>
      <c r="F88" s="25">
        <v>3.2826434837209817E-2</v>
      </c>
      <c r="G88" s="25">
        <v>3.2826434837209817E-2</v>
      </c>
      <c r="H88" s="25">
        <v>3.2857747022422945E-2</v>
      </c>
      <c r="I88" s="30">
        <v>3.2857747022422945E-2</v>
      </c>
      <c r="J88" s="25">
        <v>3.2889017931055475E-2</v>
      </c>
      <c r="K88" s="25">
        <v>3.2889017931055475E-2</v>
      </c>
      <c r="L88" s="25">
        <v>3.2889017931055475E-2</v>
      </c>
      <c r="M88" s="25">
        <v>3.2920282028074732E-2</v>
      </c>
      <c r="N88" s="30">
        <v>3.2920282028074732E-2</v>
      </c>
      <c r="O88" s="25">
        <v>3.2951563135498851E-2</v>
      </c>
      <c r="P88" s="25">
        <v>3.3170726490596714E-2</v>
      </c>
      <c r="Q88" s="25">
        <v>3.3264769821360174E-2</v>
      </c>
      <c r="R88" s="25">
        <v>3.3390263793646957E-2</v>
      </c>
      <c r="S88" s="25">
        <v>3.3484468757259522E-2</v>
      </c>
      <c r="T88" s="25">
        <v>3.3610188146439679E-2</v>
      </c>
      <c r="U88" s="25">
        <v>3.3735997273153906E-2</v>
      </c>
      <c r="V88" s="25">
        <v>3.3862052834669143E-2</v>
      </c>
      <c r="W88" s="25">
        <v>3.395664094934947E-2</v>
      </c>
      <c r="X88" s="25">
        <v>3.4082906467483021E-2</v>
      </c>
    </row>
    <row r="89" spans="1:24" x14ac:dyDescent="0.25">
      <c r="A89" s="19"/>
      <c r="B89" s="9">
        <v>84</v>
      </c>
      <c r="C89" s="23">
        <v>3.2160000000000001E-2</v>
      </c>
      <c r="D89" s="23">
        <v>3.2899999999999999E-2</v>
      </c>
      <c r="E89" s="25">
        <v>3.2917386543473315E-2</v>
      </c>
      <c r="F89" s="25">
        <v>3.2917386543473315E-2</v>
      </c>
      <c r="G89" s="25">
        <v>3.2917386543473315E-2</v>
      </c>
      <c r="H89" s="25">
        <v>3.2948328477787614E-2</v>
      </c>
      <c r="I89" s="30">
        <v>3.2948328477787614E-2</v>
      </c>
      <c r="J89" s="25">
        <v>3.2979229613249395E-2</v>
      </c>
      <c r="K89" s="25">
        <v>3.2979229613249395E-2</v>
      </c>
      <c r="L89" s="25">
        <v>3.2979229613249395E-2</v>
      </c>
      <c r="M89" s="25">
        <v>3.3010123999570595E-2</v>
      </c>
      <c r="N89" s="30">
        <v>3.3010123999570595E-2</v>
      </c>
      <c r="O89" s="25">
        <v>3.304103518565582E-2</v>
      </c>
      <c r="P89" s="25">
        <v>3.3257606405828755E-2</v>
      </c>
      <c r="Q89" s="25">
        <v>3.3350537249043022E-2</v>
      </c>
      <c r="R89" s="25">
        <v>3.3474546496130575E-2</v>
      </c>
      <c r="S89" s="25">
        <v>3.3567636772992682E-2</v>
      </c>
      <c r="T89" s="25">
        <v>3.3691868383835644E-2</v>
      </c>
      <c r="U89" s="25">
        <v>3.3816188448173357E-2</v>
      </c>
      <c r="V89" s="25">
        <v>3.3940751802844948E-2</v>
      </c>
      <c r="W89" s="25">
        <v>3.4034220055807474E-2</v>
      </c>
      <c r="X89" s="25">
        <v>3.4158990473437401E-2</v>
      </c>
    </row>
    <row r="90" spans="1:24" x14ac:dyDescent="0.25">
      <c r="A90" s="19"/>
      <c r="B90" s="26">
        <v>85</v>
      </c>
      <c r="C90" s="27">
        <v>3.2259999999999997E-2</v>
      </c>
      <c r="D90" s="27">
        <v>3.2989999999999998E-2</v>
      </c>
      <c r="E90" s="28">
        <v>3.3006213617715163E-2</v>
      </c>
      <c r="F90" s="28">
        <v>3.3006213617715163E-2</v>
      </c>
      <c r="G90" s="28">
        <v>3.3006213617715163E-2</v>
      </c>
      <c r="H90" s="28">
        <v>3.3036793966206623E-2</v>
      </c>
      <c r="I90" s="31">
        <v>3.3036793966206623E-2</v>
      </c>
      <c r="J90" s="28">
        <v>3.3067333982501834E-2</v>
      </c>
      <c r="K90" s="28">
        <v>3.3067333982501834E-2</v>
      </c>
      <c r="L90" s="28">
        <v>3.3067333982501834E-2</v>
      </c>
      <c r="M90" s="28">
        <v>3.3097867311556284E-2</v>
      </c>
      <c r="N90" s="31">
        <v>3.3097867311556284E-2</v>
      </c>
      <c r="O90" s="28">
        <v>3.3128417234686403E-2</v>
      </c>
      <c r="P90" s="28">
        <v>3.3342457002699666E-2</v>
      </c>
      <c r="Q90" s="28">
        <v>3.3434301407887057E-2</v>
      </c>
      <c r="R90" s="28">
        <v>3.3556860701379643E-2</v>
      </c>
      <c r="S90" s="28">
        <v>3.3648862401287616E-2</v>
      </c>
      <c r="T90" s="28">
        <v>3.3771641088712778E-2</v>
      </c>
      <c r="U90" s="28">
        <v>3.389450698235752E-2</v>
      </c>
      <c r="V90" s="28">
        <v>3.4017613102602651E-2</v>
      </c>
      <c r="W90" s="28">
        <v>3.4109987744944004E-2</v>
      </c>
      <c r="X90" s="28">
        <v>3.4233298115107891E-2</v>
      </c>
    </row>
    <row r="91" spans="1:24" x14ac:dyDescent="0.25">
      <c r="A91" s="19"/>
      <c r="B91" s="9">
        <v>86</v>
      </c>
      <c r="C91" s="23">
        <v>3.2349999999999997E-2</v>
      </c>
      <c r="D91" s="23">
        <v>3.3070000000000002E-2</v>
      </c>
      <c r="E91" s="25">
        <v>3.3092989025254482E-2</v>
      </c>
      <c r="F91" s="25">
        <v>3.3092989025254482E-2</v>
      </c>
      <c r="G91" s="25">
        <v>3.3092989025254482E-2</v>
      </c>
      <c r="H91" s="25">
        <v>3.3123216151888402E-2</v>
      </c>
      <c r="I91" s="30">
        <v>3.3123216151888402E-2</v>
      </c>
      <c r="J91" s="25">
        <v>3.3153403402308879E-2</v>
      </c>
      <c r="K91" s="25">
        <v>3.3153403402308879E-2</v>
      </c>
      <c r="L91" s="25">
        <v>3.3153403402308879E-2</v>
      </c>
      <c r="M91" s="25">
        <v>3.3183584026770907E-2</v>
      </c>
      <c r="N91" s="30">
        <v>3.3183584026770907E-2</v>
      </c>
      <c r="O91" s="25">
        <v>3.3213781044423074E-2</v>
      </c>
      <c r="P91" s="25">
        <v>3.3425347933695226E-2</v>
      </c>
      <c r="Q91" s="25">
        <v>3.3516131044691644E-2</v>
      </c>
      <c r="R91" s="25">
        <v>3.3637273947032087E-2</v>
      </c>
      <c r="S91" s="25">
        <v>3.3728212271678881E-2</v>
      </c>
      <c r="T91" s="25">
        <v>3.3849571678125745E-2</v>
      </c>
      <c r="U91" s="25">
        <v>3.3971017078783472E-2</v>
      </c>
      <c r="V91" s="25">
        <v>3.4092699719992847E-2</v>
      </c>
      <c r="W91" s="25">
        <v>3.4184006089076568E-2</v>
      </c>
      <c r="X91" s="25">
        <v>3.4305890244551884E-2</v>
      </c>
    </row>
    <row r="92" spans="1:24" x14ac:dyDescent="0.25">
      <c r="A92" s="19"/>
      <c r="B92" s="9">
        <v>87</v>
      </c>
      <c r="C92" s="23">
        <v>3.245E-2</v>
      </c>
      <c r="D92" s="23">
        <v>3.3160000000000002E-2</v>
      </c>
      <c r="E92" s="25">
        <v>3.3177782490564578E-2</v>
      </c>
      <c r="F92" s="25">
        <v>3.3177782490564578E-2</v>
      </c>
      <c r="G92" s="25">
        <v>3.3177782490564578E-2</v>
      </c>
      <c r="H92" s="25">
        <v>3.3207664471956999E-2</v>
      </c>
      <c r="I92" s="30">
        <v>3.3207664471956999E-2</v>
      </c>
      <c r="J92" s="25">
        <v>3.3237507022822133E-2</v>
      </c>
      <c r="K92" s="25">
        <v>3.3237507022822133E-2</v>
      </c>
      <c r="L92" s="25">
        <v>3.3237507022822133E-2</v>
      </c>
      <c r="M92" s="25">
        <v>3.3267343008357875E-2</v>
      </c>
      <c r="N92" s="30">
        <v>3.3267343008357875E-2</v>
      </c>
      <c r="O92" s="25">
        <v>3.3297195190852946E-2</v>
      </c>
      <c r="P92" s="25">
        <v>3.3506345761856071E-2</v>
      </c>
      <c r="Q92" s="25">
        <v>3.3596091858201227E-2</v>
      </c>
      <c r="R92" s="25">
        <v>3.371585077793382E-2</v>
      </c>
      <c r="S92" s="25">
        <v>3.3805750062411599E-2</v>
      </c>
      <c r="T92" s="25">
        <v>3.3925722673253889E-2</v>
      </c>
      <c r="U92" s="25">
        <v>3.4045780100133038E-2</v>
      </c>
      <c r="V92" s="25">
        <v>3.4166071856286395E-2</v>
      </c>
      <c r="W92" s="25">
        <v>3.4256334417501533E-2</v>
      </c>
      <c r="X92" s="25">
        <v>3.4376825026563917E-2</v>
      </c>
    </row>
    <row r="93" spans="1:24" x14ac:dyDescent="0.25">
      <c r="A93" s="19"/>
      <c r="B93" s="9">
        <v>88</v>
      </c>
      <c r="C93" s="23">
        <v>3.2539999999999999E-2</v>
      </c>
      <c r="D93" s="23">
        <v>3.3239999999999999E-2</v>
      </c>
      <c r="E93" s="25">
        <v>3.326066066900335E-2</v>
      </c>
      <c r="F93" s="25">
        <v>3.326066066900335E-2</v>
      </c>
      <c r="G93" s="25">
        <v>3.326066066900335E-2</v>
      </c>
      <c r="H93" s="25">
        <v>3.3290205307415555E-2</v>
      </c>
      <c r="I93" s="30">
        <v>3.3290205307415555E-2</v>
      </c>
      <c r="J93" s="25">
        <v>3.3319710951048576E-2</v>
      </c>
      <c r="K93" s="25">
        <v>3.3319710951048576E-2</v>
      </c>
      <c r="L93" s="25">
        <v>3.3319710951048576E-2</v>
      </c>
      <c r="M93" s="25">
        <v>3.3349210089296255E-2</v>
      </c>
      <c r="N93" s="30">
        <v>3.3349210089296255E-2</v>
      </c>
      <c r="O93" s="25">
        <v>3.3378725232784845E-2</v>
      </c>
      <c r="P93" s="25">
        <v>3.3585514124079952E-2</v>
      </c>
      <c r="Q93" s="25">
        <v>3.3674246660105878E-2</v>
      </c>
      <c r="R93" s="25">
        <v>3.3792652904067522E-2</v>
      </c>
      <c r="S93" s="25">
        <v>3.3881536656063638E-2</v>
      </c>
      <c r="T93" s="25">
        <v>3.4000153851946768E-2</v>
      </c>
      <c r="U93" s="25">
        <v>3.4118854718159008E-2</v>
      </c>
      <c r="V93" s="25">
        <v>3.4237787074357984E-2</v>
      </c>
      <c r="W93" s="25">
        <v>3.4327029460562208E-2</v>
      </c>
      <c r="X93" s="25">
        <v>3.4446158079654898E-2</v>
      </c>
    </row>
    <row r="94" spans="1:24" x14ac:dyDescent="0.25">
      <c r="A94" s="19"/>
      <c r="B94" s="9">
        <v>89</v>
      </c>
      <c r="C94" s="23">
        <v>3.2629999999999999E-2</v>
      </c>
      <c r="D94" s="23">
        <v>3.3320000000000002E-2</v>
      </c>
      <c r="E94" s="25">
        <v>3.3341687308363177E-2</v>
      </c>
      <c r="F94" s="25">
        <v>3.3341687308363177E-2</v>
      </c>
      <c r="G94" s="25">
        <v>3.3341687308363177E-2</v>
      </c>
      <c r="H94" s="25">
        <v>3.3370902143978531E-2</v>
      </c>
      <c r="I94" s="30">
        <v>3.3370902143978531E-2</v>
      </c>
      <c r="J94" s="25">
        <v>3.3400078410965373E-2</v>
      </c>
      <c r="K94" s="25">
        <v>3.3400078410965373E-2</v>
      </c>
      <c r="L94" s="25">
        <v>3.3400078410965373E-2</v>
      </c>
      <c r="M94" s="25">
        <v>3.3429248231800823E-2</v>
      </c>
      <c r="N94" s="30">
        <v>3.3429248231800823E-2</v>
      </c>
      <c r="O94" s="25">
        <v>3.3458433870532156E-2</v>
      </c>
      <c r="P94" s="25">
        <v>3.3662913884779044E-2</v>
      </c>
      <c r="Q94" s="25">
        <v>3.3750655526544104E-2</v>
      </c>
      <c r="R94" s="25">
        <v>3.3867739349175752E-2</v>
      </c>
      <c r="S94" s="25">
        <v>3.3955630286011118E-2</v>
      </c>
      <c r="T94" s="25">
        <v>3.4072922392305083E-2</v>
      </c>
      <c r="U94" s="25">
        <v>3.4190297054381036E-2</v>
      </c>
      <c r="V94" s="25">
        <v>3.4307900436491234E-2</v>
      </c>
      <c r="W94" s="25">
        <v>3.4396145485286134E-2</v>
      </c>
      <c r="X94" s="25">
        <v>3.4513942608796366E-2</v>
      </c>
    </row>
    <row r="95" spans="1:24" x14ac:dyDescent="0.25">
      <c r="A95" s="19"/>
      <c r="B95" s="26">
        <v>90</v>
      </c>
      <c r="C95" s="27">
        <v>3.2710000000000003E-2</v>
      </c>
      <c r="D95" s="27">
        <v>3.3399999999999999E-2</v>
      </c>
      <c r="E95" s="28">
        <v>3.3420923400872882E-2</v>
      </c>
      <c r="F95" s="28">
        <v>3.3420923400872882E-2</v>
      </c>
      <c r="G95" s="28">
        <v>3.3420923400872882E-2</v>
      </c>
      <c r="H95" s="28">
        <v>3.3449815723402665E-2</v>
      </c>
      <c r="I95" s="31">
        <v>3.3449815723402665E-2</v>
      </c>
      <c r="J95" s="28">
        <v>3.3478669894179802E-2</v>
      </c>
      <c r="K95" s="28">
        <v>3.3478669894179802E-2</v>
      </c>
      <c r="L95" s="28">
        <v>3.3478669894179802E-2</v>
      </c>
      <c r="M95" s="28">
        <v>3.3507517677308973E-2</v>
      </c>
      <c r="N95" s="31">
        <v>3.3507517677308973E-2</v>
      </c>
      <c r="O95" s="28">
        <v>3.3536381095227386E-2</v>
      </c>
      <c r="P95" s="28">
        <v>3.373860328049072E-2</v>
      </c>
      <c r="Q95" s="28">
        <v>3.3825375940691904E-2</v>
      </c>
      <c r="R95" s="28">
        <v>3.3941166590655714E-2</v>
      </c>
      <c r="S95" s="28">
        <v>3.4028086674296576E-2</v>
      </c>
      <c r="T95" s="28">
        <v>3.4144083007849213E-2</v>
      </c>
      <c r="U95" s="28">
        <v>3.4260160812550122E-2</v>
      </c>
      <c r="V95" s="28">
        <v>3.4376464634134241E-2</v>
      </c>
      <c r="W95" s="28">
        <v>3.4463734423107351E-2</v>
      </c>
      <c r="X95" s="28">
        <v>3.4580229530428053E-2</v>
      </c>
    </row>
    <row r="96" spans="1:24" x14ac:dyDescent="0.25">
      <c r="A96" s="19"/>
      <c r="B96" s="9">
        <v>91</v>
      </c>
      <c r="C96" s="23">
        <v>3.2800000000000003E-2</v>
      </c>
      <c r="D96" s="23">
        <v>3.3480000000000003E-2</v>
      </c>
      <c r="E96" s="25">
        <v>3.3498427326247748E-2</v>
      </c>
      <c r="F96" s="25">
        <v>3.3498427326247748E-2</v>
      </c>
      <c r="G96" s="25">
        <v>3.3498427326247748E-2</v>
      </c>
      <c r="H96" s="25">
        <v>3.3527004185905041E-2</v>
      </c>
      <c r="I96" s="30">
        <v>3.3527004185905041E-2</v>
      </c>
      <c r="J96" s="25">
        <v>3.3555543301719837E-2</v>
      </c>
      <c r="K96" s="25">
        <v>3.3555543301719837E-2</v>
      </c>
      <c r="L96" s="25">
        <v>3.3555543301719837E-2</v>
      </c>
      <c r="M96" s="25">
        <v>3.3584076087642911E-2</v>
      </c>
      <c r="N96" s="30">
        <v>3.3584076087642911E-2</v>
      </c>
      <c r="O96" s="25">
        <v>3.3612624329355967E-2</v>
      </c>
      <c r="P96" s="25">
        <v>3.3812638055999322E-2</v>
      </c>
      <c r="Q96" s="25">
        <v>3.3898462926992279E-2</v>
      </c>
      <c r="R96" s="25">
        <v>3.4012988691261903E-2</v>
      </c>
      <c r="S96" s="25">
        <v>3.4098959161434683E-2</v>
      </c>
      <c r="T96" s="25">
        <v>3.4213688074790749E-2</v>
      </c>
      <c r="U96" s="25">
        <v>3.4328497403387281E-2</v>
      </c>
      <c r="V96" s="25">
        <v>3.4443530110098264E-2</v>
      </c>
      <c r="W96" s="25">
        <v>3.4529845990156405E-2</v>
      </c>
      <c r="X96" s="25">
        <v>3.4645067590205247E-2</v>
      </c>
    </row>
    <row r="97" spans="1:24" x14ac:dyDescent="0.25">
      <c r="A97" s="19"/>
      <c r="B97" s="9">
        <v>92</v>
      </c>
      <c r="C97" s="23">
        <v>3.288E-2</v>
      </c>
      <c r="D97" s="23">
        <v>3.356E-2</v>
      </c>
      <c r="E97" s="25">
        <v>3.3574254986346475E-2</v>
      </c>
      <c r="F97" s="25">
        <v>3.3574254986346475E-2</v>
      </c>
      <c r="G97" s="25">
        <v>3.3574254986346475E-2</v>
      </c>
      <c r="H97" s="25">
        <v>3.3602523204230961E-2</v>
      </c>
      <c r="I97" s="30">
        <v>3.3602523204230961E-2</v>
      </c>
      <c r="J97" s="25">
        <v>3.3630754077510927E-2</v>
      </c>
      <c r="K97" s="25">
        <v>3.3630754077510927E-2</v>
      </c>
      <c r="L97" s="25">
        <v>3.3630754077510927E-2</v>
      </c>
      <c r="M97" s="25">
        <v>3.3658978677896911E-2</v>
      </c>
      <c r="N97" s="30">
        <v>3.3658978677896911E-2</v>
      </c>
      <c r="O97" s="25">
        <v>3.3687218559053322E-2</v>
      </c>
      <c r="P97" s="25">
        <v>3.3885071592500537E-2</v>
      </c>
      <c r="Q97" s="25">
        <v>3.3969969177545467E-2</v>
      </c>
      <c r="R97" s="25">
        <v>3.408325742312579E-2</v>
      </c>
      <c r="S97" s="25">
        <v>3.4168298828654908E-2</v>
      </c>
      <c r="T97" s="25">
        <v>3.4281787751899939E-2</v>
      </c>
      <c r="U97" s="25">
        <v>3.4395356062072002E-2</v>
      </c>
      <c r="V97" s="25">
        <v>3.4509145173663658E-2</v>
      </c>
      <c r="W97" s="25">
        <v>3.4594527800580588E-2</v>
      </c>
      <c r="X97" s="25">
        <v>3.4708503473929397E-2</v>
      </c>
    </row>
    <row r="98" spans="1:24" x14ac:dyDescent="0.25">
      <c r="A98" s="19"/>
      <c r="B98" s="9">
        <v>93</v>
      </c>
      <c r="C98" s="23">
        <v>3.2960000000000003E-2</v>
      </c>
      <c r="D98" s="23">
        <v>3.363E-2</v>
      </c>
      <c r="E98" s="25">
        <v>3.3648459931957531E-2</v>
      </c>
      <c r="F98" s="25">
        <v>3.3648459931957531E-2</v>
      </c>
      <c r="G98" s="25">
        <v>3.3648459931957531E-2</v>
      </c>
      <c r="H98" s="25">
        <v>3.367642610988808E-2</v>
      </c>
      <c r="I98" s="30">
        <v>3.367642610988808E-2</v>
      </c>
      <c r="J98" s="25">
        <v>3.37043553340588E-2</v>
      </c>
      <c r="K98" s="25">
        <v>3.37043553340588E-2</v>
      </c>
      <c r="L98" s="25">
        <v>3.37043553340588E-2</v>
      </c>
      <c r="M98" s="25">
        <v>3.3732278341565669E-2</v>
      </c>
      <c r="N98" s="30">
        <v>3.3732278341565669E-2</v>
      </c>
      <c r="O98" s="25">
        <v>3.376021645868077E-2</v>
      </c>
      <c r="P98" s="25">
        <v>3.3955955028299734E-2</v>
      </c>
      <c r="Q98" s="25">
        <v>3.4039945171142616E-2</v>
      </c>
      <c r="R98" s="25">
        <v>3.4152022384569269E-2</v>
      </c>
      <c r="S98" s="25">
        <v>3.4236154613043412E-2</v>
      </c>
      <c r="T98" s="25">
        <v>3.4348430093422255E-2</v>
      </c>
      <c r="U98" s="25">
        <v>3.4460783958929042E-2</v>
      </c>
      <c r="V98" s="25">
        <v>3.4573356109032449E-2</v>
      </c>
      <c r="W98" s="25">
        <v>3.4657825473316528E-2</v>
      </c>
      <c r="X98" s="25">
        <v>3.4770581912082932E-2</v>
      </c>
    </row>
    <row r="99" spans="1:24" x14ac:dyDescent="0.25">
      <c r="A99" s="19"/>
      <c r="B99" s="9">
        <v>94</v>
      </c>
      <c r="C99" s="23">
        <v>3.304E-2</v>
      </c>
      <c r="D99" s="23">
        <v>3.3700000000000001E-2</v>
      </c>
      <c r="E99" s="25">
        <v>3.3721093482215192E-2</v>
      </c>
      <c r="F99" s="25">
        <v>3.3721093482215192E-2</v>
      </c>
      <c r="G99" s="25">
        <v>3.3721093482215192E-2</v>
      </c>
      <c r="H99" s="25">
        <v>3.3748764012039745E-2</v>
      </c>
      <c r="I99" s="30">
        <v>3.3748764012039745E-2</v>
      </c>
      <c r="J99" s="25">
        <v>3.3776397970824767E-2</v>
      </c>
      <c r="K99" s="25">
        <v>3.3776397970824767E-2</v>
      </c>
      <c r="L99" s="25">
        <v>3.3776397970824767E-2</v>
      </c>
      <c r="M99" s="25">
        <v>3.3804025768402246E-2</v>
      </c>
      <c r="N99" s="30">
        <v>3.3804025768402246E-2</v>
      </c>
      <c r="O99" s="25">
        <v>3.3831668508163881E-2</v>
      </c>
      <c r="P99" s="25">
        <v>3.4025337372514119E-2</v>
      </c>
      <c r="Q99" s="25">
        <v>3.4108439285406078E-2</v>
      </c>
      <c r="R99" s="25">
        <v>3.4219331110158624E-2</v>
      </c>
      <c r="S99" s="25">
        <v>3.4302573416034043E-2</v>
      </c>
      <c r="T99" s="25">
        <v>3.4413661155476172E-2</v>
      </c>
      <c r="U99" s="25">
        <v>3.4524826303735212E-2</v>
      </c>
      <c r="V99" s="25">
        <v>3.4636207277535913E-2</v>
      </c>
      <c r="W99" s="25">
        <v>3.4719782732723248E-2</v>
      </c>
      <c r="X99" s="25">
        <v>3.4831345778358447E-2</v>
      </c>
    </row>
    <row r="100" spans="1:24" x14ac:dyDescent="0.25">
      <c r="A100" s="19"/>
      <c r="B100" s="26">
        <v>95</v>
      </c>
      <c r="C100" s="27">
        <v>3.3119999999999997E-2</v>
      </c>
      <c r="D100" s="27">
        <v>3.3779999999999998E-2</v>
      </c>
      <c r="E100" s="28">
        <v>3.379220483709644E-2</v>
      </c>
      <c r="F100" s="28">
        <v>3.379220483709644E-2</v>
      </c>
      <c r="G100" s="28">
        <v>3.379220483709644E-2</v>
      </c>
      <c r="H100" s="28">
        <v>3.3819585909518501E-2</v>
      </c>
      <c r="I100" s="31">
        <v>3.3819585909518501E-2</v>
      </c>
      <c r="J100" s="28">
        <v>3.3846930785751406E-2</v>
      </c>
      <c r="K100" s="28">
        <v>3.3846930785751406E-2</v>
      </c>
      <c r="L100" s="28">
        <v>3.3846930785751406E-2</v>
      </c>
      <c r="M100" s="28">
        <v>3.387426955545636E-2</v>
      </c>
      <c r="N100" s="31">
        <v>3.387426955545636E-2</v>
      </c>
      <c r="O100" s="28">
        <v>3.3901623103545164E-2</v>
      </c>
      <c r="P100" s="28">
        <v>3.4093265612210599E-2</v>
      </c>
      <c r="Q100" s="28">
        <v>3.4175497902462659E-2</v>
      </c>
      <c r="R100" s="28">
        <v>3.4285229174422227E-2</v>
      </c>
      <c r="S100" s="28">
        <v>3.4367600205654103E-2</v>
      </c>
      <c r="T100" s="28">
        <v>3.4477525096337835E-2</v>
      </c>
      <c r="U100" s="28">
        <v>3.458752644403762E-2</v>
      </c>
      <c r="V100" s="28">
        <v>3.4697741213984834E-2</v>
      </c>
      <c r="W100" s="28">
        <v>3.4780441503453607E-2</v>
      </c>
      <c r="X100" s="28">
        <v>3.4890836182555951E-2</v>
      </c>
    </row>
    <row r="101" spans="1:24" x14ac:dyDescent="0.25">
      <c r="A101" s="19"/>
      <c r="B101" s="9">
        <v>96</v>
      </c>
      <c r="C101" s="23">
        <v>3.32E-2</v>
      </c>
      <c r="D101" s="23">
        <v>3.3849999999999998E-2</v>
      </c>
      <c r="E101" s="25">
        <v>3.3861841183442598E-2</v>
      </c>
      <c r="F101" s="25">
        <v>3.3861841183442598E-2</v>
      </c>
      <c r="G101" s="25">
        <v>3.3861841183442598E-2</v>
      </c>
      <c r="H101" s="25">
        <v>3.3888938796387436E-2</v>
      </c>
      <c r="I101" s="30">
        <v>3.3888938796387436E-2</v>
      </c>
      <c r="J101" s="25">
        <v>3.3916000580368477E-2</v>
      </c>
      <c r="K101" s="25">
        <v>3.3916000580368477E-2</v>
      </c>
      <c r="L101" s="25">
        <v>3.3916000580368477E-2</v>
      </c>
      <c r="M101" s="25">
        <v>3.3943056311723119E-2</v>
      </c>
      <c r="N101" s="30">
        <v>3.3943056311723119E-2</v>
      </c>
      <c r="O101" s="25">
        <v>3.3970126661174049E-2</v>
      </c>
      <c r="P101" s="25">
        <v>3.4159784813392102E-2</v>
      </c>
      <c r="Q101" s="25">
        <v>3.4241165508552385E-2</v>
      </c>
      <c r="R101" s="25">
        <v>3.4349760289620113E-2</v>
      </c>
      <c r="S101" s="25">
        <v>3.4431278112915686E-2</v>
      </c>
      <c r="T101" s="25">
        <v>3.4540064270989657E-2</v>
      </c>
      <c r="U101" s="25">
        <v>3.4648925957857513E-2</v>
      </c>
      <c r="V101" s="25">
        <v>3.4757998717521277E-2</v>
      </c>
      <c r="W101" s="25">
        <v>3.4839841999917409E-2</v>
      </c>
      <c r="X101" s="25">
        <v>3.4949092558191452E-2</v>
      </c>
    </row>
    <row r="102" spans="1:24" x14ac:dyDescent="0.25">
      <c r="A102" s="19"/>
      <c r="B102" s="9">
        <v>97</v>
      </c>
      <c r="C102" s="23">
        <v>3.3270000000000001E-2</v>
      </c>
      <c r="D102" s="23">
        <v>3.3910000000000003E-2</v>
      </c>
      <c r="E102" s="25">
        <v>3.393004779490072E-2</v>
      </c>
      <c r="F102" s="25">
        <v>3.393004779490072E-2</v>
      </c>
      <c r="G102" s="25">
        <v>3.393004779490072E-2</v>
      </c>
      <c r="H102" s="25">
        <v>3.395686776145368E-2</v>
      </c>
      <c r="I102" s="30">
        <v>3.395686776145368E-2</v>
      </c>
      <c r="J102" s="25">
        <v>3.3983652258876562E-2</v>
      </c>
      <c r="K102" s="25">
        <v>3.3983652258876562E-2</v>
      </c>
      <c r="L102" s="25">
        <v>3.3983652258876562E-2</v>
      </c>
      <c r="M102" s="25">
        <v>3.401043075679766E-2</v>
      </c>
      <c r="N102" s="30">
        <v>3.401043075679766E-2</v>
      </c>
      <c r="O102" s="25">
        <v>3.4037223715933207E-2</v>
      </c>
      <c r="P102" s="25">
        <v>3.4224938216212974E-2</v>
      </c>
      <c r="Q102" s="25">
        <v>3.4305484787951368E-2</v>
      </c>
      <c r="R102" s="25">
        <v>3.4412966397941114E-2</v>
      </c>
      <c r="S102" s="25">
        <v>3.4493648522714748E-2</v>
      </c>
      <c r="T102" s="25">
        <v>3.4601319320286539E-2</v>
      </c>
      <c r="U102" s="25">
        <v>3.4709064741122564E-2</v>
      </c>
      <c r="V102" s="25">
        <v>3.4817018937315591E-2</v>
      </c>
      <c r="W102" s="25">
        <v>3.4898022810671891E-2</v>
      </c>
      <c r="X102" s="25">
        <v>3.5006152745143071E-2</v>
      </c>
    </row>
    <row r="103" spans="1:24" x14ac:dyDescent="0.25">
      <c r="A103" s="19"/>
      <c r="B103" s="9">
        <v>98</v>
      </c>
      <c r="C103" s="23">
        <v>3.3349999999999998E-2</v>
      </c>
      <c r="D103" s="23">
        <v>3.3980000000000003E-2</v>
      </c>
      <c r="E103" s="25">
        <v>3.3996868126173752E-2</v>
      </c>
      <c r="F103" s="25">
        <v>3.3996868126173752E-2</v>
      </c>
      <c r="G103" s="25">
        <v>3.3996868126173752E-2</v>
      </c>
      <c r="H103" s="25">
        <v>3.4023416082113345E-2</v>
      </c>
      <c r="I103" s="30">
        <v>3.4023416082113345E-2</v>
      </c>
      <c r="J103" s="25">
        <v>3.4049928921588757E-2</v>
      </c>
      <c r="K103" s="25">
        <v>3.4049928921588757E-2</v>
      </c>
      <c r="L103" s="25">
        <v>3.4049928921588757E-2</v>
      </c>
      <c r="M103" s="25">
        <v>3.4076435813912953E-2</v>
      </c>
      <c r="N103" s="30">
        <v>3.4076435813912953E-2</v>
      </c>
      <c r="O103" s="25">
        <v>3.4102957013872226E-2</v>
      </c>
      <c r="P103" s="25">
        <v>3.428876732478181E-2</v>
      </c>
      <c r="Q103" s="25">
        <v>3.4368496711560059E-2</v>
      </c>
      <c r="R103" s="25">
        <v>3.4474887758468631E-2</v>
      </c>
      <c r="S103" s="25">
        <v>3.4554751159577402E-2</v>
      </c>
      <c r="T103" s="25">
        <v>3.4661329255076145E-2</v>
      </c>
      <c r="U103" s="25">
        <v>3.4767981090157773E-2</v>
      </c>
      <c r="V103" s="25">
        <v>3.4874839453419515E-2</v>
      </c>
      <c r="W103" s="25">
        <v>3.4955020978048257E-2</v>
      </c>
      <c r="X103" s="25">
        <v>3.5062053067640875E-2</v>
      </c>
    </row>
    <row r="104" spans="1:24" x14ac:dyDescent="0.25">
      <c r="A104" s="19"/>
      <c r="B104" s="9">
        <v>99</v>
      </c>
      <c r="C104" s="23">
        <v>3.3419999999999998E-2</v>
      </c>
      <c r="D104" s="23">
        <v>3.4049999999999997E-2</v>
      </c>
      <c r="E104" s="25">
        <v>3.4062343901924974E-2</v>
      </c>
      <c r="F104" s="25">
        <v>3.4062343901924974E-2</v>
      </c>
      <c r="G104" s="25">
        <v>3.4062343901924974E-2</v>
      </c>
      <c r="H104" s="25">
        <v>3.4088625312877152E-2</v>
      </c>
      <c r="I104" s="30">
        <v>3.4088625312877152E-2</v>
      </c>
      <c r="J104" s="25">
        <v>3.4114871953077719E-2</v>
      </c>
      <c r="K104" s="25">
        <v>3.4114871953077719E-2</v>
      </c>
      <c r="L104" s="25">
        <v>3.4114871953077719E-2</v>
      </c>
      <c r="M104" s="25">
        <v>3.4141112697708476E-2</v>
      </c>
      <c r="N104" s="30">
        <v>3.4141112697708476E-2</v>
      </c>
      <c r="O104" s="25">
        <v>3.4167367599597043E-2</v>
      </c>
      <c r="P104" s="25">
        <v>3.4351311991890343E-2</v>
      </c>
      <c r="Q104" s="25">
        <v>3.4430240620488606E-2</v>
      </c>
      <c r="R104" s="25">
        <v>3.4535563029239436E-2</v>
      </c>
      <c r="S104" s="25">
        <v>3.4614624168574748E-2</v>
      </c>
      <c r="T104" s="25">
        <v>3.4720131535580956E-2</v>
      </c>
      <c r="U104" s="25">
        <v>3.4825711779533419E-2</v>
      </c>
      <c r="V104" s="25">
        <v>3.4931496353080016E-2</v>
      </c>
      <c r="W104" s="25">
        <v>3.5010872073311994E-2</v>
      </c>
      <c r="X104" s="25">
        <v>3.5116828407882661E-2</v>
      </c>
    </row>
    <row r="105" spans="1:24" x14ac:dyDescent="0.25">
      <c r="A105" s="19"/>
      <c r="B105" s="26">
        <v>100</v>
      </c>
      <c r="C105" s="27">
        <v>3.3489999999999999E-2</v>
      </c>
      <c r="D105" s="27">
        <v>3.4110000000000001E-2</v>
      </c>
      <c r="E105" s="28">
        <v>3.4126515200676666E-2</v>
      </c>
      <c r="F105" s="28">
        <v>3.4126515200676666E-2</v>
      </c>
      <c r="G105" s="28">
        <v>3.4126515200676666E-2</v>
      </c>
      <c r="H105" s="28">
        <v>3.4152535368911163E-2</v>
      </c>
      <c r="I105" s="31">
        <v>3.4152535368911163E-2</v>
      </c>
      <c r="J105" s="28">
        <v>3.4178521105359794E-2</v>
      </c>
      <c r="K105" s="28">
        <v>3.4178521105359794E-2</v>
      </c>
      <c r="L105" s="28">
        <v>3.4178521105359794E-2</v>
      </c>
      <c r="M105" s="28">
        <v>3.4204500997055298E-2</v>
      </c>
      <c r="N105" s="31">
        <v>3.4204500997055298E-2</v>
      </c>
      <c r="O105" s="28">
        <v>3.4230494898738195E-2</v>
      </c>
      <c r="P105" s="28">
        <v>3.4412610498979479E-2</v>
      </c>
      <c r="Q105" s="28">
        <v>3.4490754304948412E-2</v>
      </c>
      <c r="R105" s="28">
        <v>3.4595029344699935E-2</v>
      </c>
      <c r="S105" s="28">
        <v>3.4673304191698007E-2</v>
      </c>
      <c r="T105" s="28">
        <v>3.4777762146335212E-2</v>
      </c>
      <c r="U105" s="28">
        <v>3.4882292135561599E-2</v>
      </c>
      <c r="V105" s="28">
        <v>3.4987024302788328E-2</v>
      </c>
      <c r="W105" s="28">
        <v>3.5065610267624114E-2</v>
      </c>
      <c r="X105" s="28">
        <v>3.5170512275547905E-2</v>
      </c>
    </row>
    <row r="106" spans="1:24" x14ac:dyDescent="0.25">
      <c r="A106" s="19"/>
      <c r="B106" s="9">
        <v>101</v>
      </c>
      <c r="C106" s="23">
        <v>3.356E-2</v>
      </c>
      <c r="D106" s="23">
        <v>3.4169999999999999E-2</v>
      </c>
      <c r="E106" s="25">
        <v>3.4189420534008086E-2</v>
      </c>
      <c r="F106" s="25">
        <v>3.4189420534008086E-2</v>
      </c>
      <c r="G106" s="25">
        <v>3.4189420534008086E-2</v>
      </c>
      <c r="H106" s="25">
        <v>3.4215184604899695E-2</v>
      </c>
      <c r="I106" s="30">
        <v>3.4215184604899695E-2</v>
      </c>
      <c r="J106" s="25">
        <v>3.4240914576420867E-2</v>
      </c>
      <c r="K106" s="25">
        <v>3.4240914576420867E-2</v>
      </c>
      <c r="L106" s="25">
        <v>3.4240914576420867E-2</v>
      </c>
      <c r="M106" s="25">
        <v>3.4266638753248646E-2</v>
      </c>
      <c r="N106" s="30">
        <v>3.4266638753248646E-2</v>
      </c>
      <c r="O106" s="25">
        <v>3.4292376795806989E-2</v>
      </c>
      <c r="P106" s="25">
        <v>3.4472699631639125E-2</v>
      </c>
      <c r="Q106" s="25">
        <v>3.4550074078739224E-2</v>
      </c>
      <c r="R106" s="25">
        <v>3.4653322388842334E-2</v>
      </c>
      <c r="S106" s="25">
        <v>3.4730826439981488E-2</v>
      </c>
      <c r="T106" s="25">
        <v>3.4834255666951419E-2</v>
      </c>
      <c r="U106" s="25">
        <v>3.4937756105703599E-2</v>
      </c>
      <c r="V106" s="25">
        <v>3.5041456616326405E-2</v>
      </c>
      <c r="W106" s="25">
        <v>3.5119268399066428E-2</v>
      </c>
      <c r="X106" s="25">
        <v>3.5223136873455463E-2</v>
      </c>
    </row>
    <row r="107" spans="1:24" x14ac:dyDescent="0.25">
      <c r="A107" s="19"/>
      <c r="B107" s="9">
        <v>102</v>
      </c>
      <c r="C107" s="23">
        <v>3.363E-2</v>
      </c>
      <c r="D107" s="23">
        <v>3.424E-2</v>
      </c>
      <c r="E107" s="25">
        <v>3.4251096921345203E-2</v>
      </c>
      <c r="F107" s="25">
        <v>3.4251096921345203E-2</v>
      </c>
      <c r="G107" s="25">
        <v>3.4251096921345203E-2</v>
      </c>
      <c r="H107" s="25">
        <v>3.4276609889517529E-2</v>
      </c>
      <c r="I107" s="30">
        <v>3.4276609889517529E-2</v>
      </c>
      <c r="J107" s="25">
        <v>3.4302089084374154E-2</v>
      </c>
      <c r="K107" s="25">
        <v>3.4302089084374154E-2</v>
      </c>
      <c r="L107" s="25">
        <v>3.4302089084374154E-2</v>
      </c>
      <c r="M107" s="25">
        <v>3.43275625338475E-2</v>
      </c>
      <c r="N107" s="30">
        <v>3.43275625338475E-2</v>
      </c>
      <c r="O107" s="25">
        <v>3.4353049707719574E-2</v>
      </c>
      <c r="P107" s="25">
        <v>3.4531614750913153E-2</v>
      </c>
      <c r="Q107" s="25">
        <v>3.4608234849602848E-2</v>
      </c>
      <c r="R107" s="25">
        <v>3.4710476464284712E-2</v>
      </c>
      <c r="S107" s="25">
        <v>3.4787224761627433E-2</v>
      </c>
      <c r="T107" s="25">
        <v>3.4889645338967767E-2</v>
      </c>
      <c r="U107" s="25">
        <v>3.4992136324139667E-2</v>
      </c>
      <c r="V107" s="25">
        <v>3.509482531905439E-2</v>
      </c>
      <c r="W107" s="25">
        <v>3.5171878035965998E-2</v>
      </c>
      <c r="X107" s="25">
        <v>3.5274733159602834E-2</v>
      </c>
    </row>
    <row r="108" spans="1:24" x14ac:dyDescent="0.25">
      <c r="A108" s="19"/>
      <c r="B108" s="9">
        <v>103</v>
      </c>
      <c r="C108" s="23">
        <v>3.3689999999999998E-2</v>
      </c>
      <c r="D108" s="23">
        <v>3.4299999999999997E-2</v>
      </c>
      <c r="E108" s="25">
        <v>3.4311579960614624E-2</v>
      </c>
      <c r="F108" s="25">
        <v>3.4311579960614624E-2</v>
      </c>
      <c r="G108" s="25">
        <v>3.4311579960614624E-2</v>
      </c>
      <c r="H108" s="25">
        <v>3.4336846675785626E-2</v>
      </c>
      <c r="I108" s="30">
        <v>3.4336846675785626E-2</v>
      </c>
      <c r="J108" s="25">
        <v>3.4362079937517498E-2</v>
      </c>
      <c r="K108" s="25">
        <v>3.4362079937517498E-2</v>
      </c>
      <c r="L108" s="25">
        <v>3.4362079937517498E-2</v>
      </c>
      <c r="M108" s="25">
        <v>3.4387307502435238E-2</v>
      </c>
      <c r="N108" s="30">
        <v>3.4387307502435238E-2</v>
      </c>
      <c r="O108" s="25">
        <v>3.4412548653257824E-2</v>
      </c>
      <c r="P108" s="25">
        <v>3.4589389860671949E-2</v>
      </c>
      <c r="Q108" s="25">
        <v>3.4665270185696428E-2</v>
      </c>
      <c r="R108" s="25">
        <v>3.4766524557547029E-2</v>
      </c>
      <c r="S108" s="25">
        <v>3.4842531706378743E-2</v>
      </c>
      <c r="T108" s="25">
        <v>3.4943963129020261E-2</v>
      </c>
      <c r="U108" s="25">
        <v>3.5045464173736551E-2</v>
      </c>
      <c r="V108" s="25">
        <v>3.5147161208670008E-2</v>
      </c>
      <c r="W108" s="25">
        <v>3.5223469536747265E-2</v>
      </c>
      <c r="X108" s="25">
        <v>3.532533090580614E-2</v>
      </c>
    </row>
    <row r="109" spans="1:24" x14ac:dyDescent="0.25">
      <c r="A109" s="19"/>
      <c r="B109" s="9">
        <v>104</v>
      </c>
      <c r="C109" s="23">
        <v>3.3759999999999998E-2</v>
      </c>
      <c r="D109" s="23">
        <v>3.4360000000000002E-2</v>
      </c>
      <c r="E109" s="25">
        <v>3.4370903895012406E-2</v>
      </c>
      <c r="F109" s="25">
        <v>3.4370903895012406E-2</v>
      </c>
      <c r="G109" s="25">
        <v>3.4370903895012406E-2</v>
      </c>
      <c r="H109" s="25">
        <v>3.4395929067559727E-2</v>
      </c>
      <c r="I109" s="30">
        <v>3.4395929067559727E-2</v>
      </c>
      <c r="J109" s="25">
        <v>3.4420921100540847E-2</v>
      </c>
      <c r="K109" s="25">
        <v>3.4420921100540847E-2</v>
      </c>
      <c r="L109" s="25">
        <v>3.4420921100540847E-2</v>
      </c>
      <c r="M109" s="25">
        <v>3.4445907484545346E-2</v>
      </c>
      <c r="N109" s="30">
        <v>3.4445907484545346E-2</v>
      </c>
      <c r="O109" s="25">
        <v>3.447090731871616E-2</v>
      </c>
      <c r="P109" s="25">
        <v>3.4646057671287256E-2</v>
      </c>
      <c r="Q109" s="25">
        <v>3.4721212378422184E-2</v>
      </c>
      <c r="R109" s="25">
        <v>3.4821498400750439E-2</v>
      </c>
      <c r="S109" s="25">
        <v>3.4896778586371413E-2</v>
      </c>
      <c r="T109" s="25">
        <v>3.4997239788559398E-2</v>
      </c>
      <c r="U109" s="25">
        <v>3.509776984462798E-2</v>
      </c>
      <c r="V109" s="25">
        <v>3.5198493912651951E-2</v>
      </c>
      <c r="W109" s="25">
        <v>3.5274072106520116E-2</v>
      </c>
      <c r="X109" s="25">
        <v>3.5374958753145336E-2</v>
      </c>
    </row>
    <row r="110" spans="1:24" x14ac:dyDescent="0.25">
      <c r="A110" s="19"/>
      <c r="B110" s="26">
        <v>105</v>
      </c>
      <c r="C110" s="27">
        <v>3.3820000000000003E-2</v>
      </c>
      <c r="D110" s="27">
        <v>3.4410000000000003E-2</v>
      </c>
      <c r="E110" s="28">
        <v>3.4429101676128671E-2</v>
      </c>
      <c r="F110" s="28">
        <v>3.4429101676128671E-2</v>
      </c>
      <c r="G110" s="28">
        <v>3.4429101676128671E-2</v>
      </c>
      <c r="H110" s="28">
        <v>3.4453889882388733E-2</v>
      </c>
      <c r="I110" s="31">
        <v>3.4453889882388733E-2</v>
      </c>
      <c r="J110" s="28">
        <v>3.4478645257120633E-2</v>
      </c>
      <c r="K110" s="28">
        <v>3.4478645257120633E-2</v>
      </c>
      <c r="L110" s="28">
        <v>3.4478645257120633E-2</v>
      </c>
      <c r="M110" s="28">
        <v>3.4503395029991335E-2</v>
      </c>
      <c r="N110" s="31">
        <v>3.4503395029991335E-2</v>
      </c>
      <c r="O110" s="28">
        <v>3.4528158119965235E-2</v>
      </c>
      <c r="P110" s="28">
        <v>3.4701649659839573E-2</v>
      </c>
      <c r="Q110" s="28">
        <v>3.4776092501835887E-2</v>
      </c>
      <c r="R110" s="28">
        <v>3.4875428529959063E-2</v>
      </c>
      <c r="S110" s="28">
        <v>3.4949995533676281E-2</v>
      </c>
      <c r="T110" s="28">
        <v>3.5049504910323437E-2</v>
      </c>
      <c r="U110" s="28">
        <v>3.5149082389618114E-2</v>
      </c>
      <c r="V110" s="28">
        <v>3.5248851942586867E-2</v>
      </c>
      <c r="W110" s="28">
        <v>3.5323713850599958E-2</v>
      </c>
      <c r="X110" s="28">
        <v>3.5423644264408027E-2</v>
      </c>
    </row>
    <row r="111" spans="1:24" x14ac:dyDescent="0.25">
      <c r="A111" s="19"/>
      <c r="B111" s="9">
        <v>106</v>
      </c>
      <c r="C111" s="23">
        <v>3.388E-2</v>
      </c>
      <c r="D111" s="23">
        <v>3.4470000000000001E-2</v>
      </c>
      <c r="E111" s="25">
        <v>3.4486205023646077E-2</v>
      </c>
      <c r="F111" s="25">
        <v>3.4486205023646077E-2</v>
      </c>
      <c r="G111" s="25">
        <v>3.4486205023646077E-2</v>
      </c>
      <c r="H111" s="25">
        <v>3.4510760710964483E-2</v>
      </c>
      <c r="I111" s="30">
        <v>3.4510760710964483E-2</v>
      </c>
      <c r="J111" s="25">
        <v>3.4535283869119082E-2</v>
      </c>
      <c r="K111" s="25">
        <v>3.4535283869119082E-2</v>
      </c>
      <c r="L111" s="25">
        <v>3.4535283869119082E-2</v>
      </c>
      <c r="M111" s="25">
        <v>3.4559801471816032E-2</v>
      </c>
      <c r="N111" s="30">
        <v>3.4559801471816032E-2</v>
      </c>
      <c r="O111" s="25">
        <v>3.4584332261151651E-2</v>
      </c>
      <c r="P111" s="25">
        <v>3.475619612706371E-2</v>
      </c>
      <c r="Q111" s="25">
        <v>3.4829940468841469E-2</v>
      </c>
      <c r="R111" s="25">
        <v>3.4928344340369621E-2</v>
      </c>
      <c r="S111" s="25">
        <v>3.5002211554731488E-2</v>
      </c>
      <c r="T111" s="25">
        <v>3.5100786981761889E-2</v>
      </c>
      <c r="U111" s="25">
        <v>3.5199429776594071E-2</v>
      </c>
      <c r="V111" s="25">
        <v>3.5298262745570463E-2</v>
      </c>
      <c r="W111" s="25">
        <v>3.5372421825148326E-2</v>
      </c>
      <c r="X111" s="25">
        <v>3.5471413973712451E-2</v>
      </c>
    </row>
    <row r="112" spans="1:24" x14ac:dyDescent="0.25">
      <c r="A112" s="19"/>
      <c r="B112" s="9">
        <v>107</v>
      </c>
      <c r="C112" s="23">
        <v>3.3950000000000001E-2</v>
      </c>
      <c r="D112" s="23">
        <v>3.4529999999999998E-2</v>
      </c>
      <c r="E112" s="25">
        <v>3.4542244481823525E-2</v>
      </c>
      <c r="F112" s="25">
        <v>3.4542244481823525E-2</v>
      </c>
      <c r="G112" s="25">
        <v>3.4542244481823525E-2</v>
      </c>
      <c r="H112" s="25">
        <v>3.4566571973367211E-2</v>
      </c>
      <c r="I112" s="30">
        <v>3.4566571973367211E-2</v>
      </c>
      <c r="J112" s="25">
        <v>3.4590867232594746E-2</v>
      </c>
      <c r="K112" s="25">
        <v>3.4590867232594746E-2</v>
      </c>
      <c r="L112" s="25">
        <v>3.4590867232594746E-2</v>
      </c>
      <c r="M112" s="25">
        <v>3.4615156982067186E-2</v>
      </c>
      <c r="N112" s="30">
        <v>3.4615156982067186E-2</v>
      </c>
      <c r="O112" s="25">
        <v>3.4639459790237082E-2</v>
      </c>
      <c r="P112" s="25">
        <v>3.4809726251234352E-2</v>
      </c>
      <c r="Q112" s="25">
        <v>3.4882785084362489E-2</v>
      </c>
      <c r="R112" s="25">
        <v>3.4980274138534773E-2</v>
      </c>
      <c r="S112" s="25">
        <v>3.5053454581853494E-2</v>
      </c>
      <c r="T112" s="25">
        <v>3.5151113435594628E-2</v>
      </c>
      <c r="U112" s="25">
        <v>3.5248838938131133E-2</v>
      </c>
      <c r="V112" s="25">
        <v>3.5346752752855037E-2</v>
      </c>
      <c r="W112" s="25">
        <v>3.5420222085101871E-2</v>
      </c>
      <c r="X112" s="25">
        <v>3.5518293433477011E-2</v>
      </c>
    </row>
    <row r="113" spans="1:24" x14ac:dyDescent="0.25">
      <c r="A113" s="19"/>
      <c r="B113" s="9">
        <v>108</v>
      </c>
      <c r="C113" s="23">
        <v>3.4009999999999999E-2</v>
      </c>
      <c r="D113" s="23">
        <v>3.458E-2</v>
      </c>
      <c r="E113" s="25">
        <v>3.459724947295495E-2</v>
      </c>
      <c r="F113" s="25">
        <v>3.459724947295495E-2</v>
      </c>
      <c r="G113" s="25">
        <v>3.459724947295495E-2</v>
      </c>
      <c r="H113" s="25">
        <v>3.4621352972304065E-2</v>
      </c>
      <c r="I113" s="30">
        <v>3.4621352972304065E-2</v>
      </c>
      <c r="J113" s="25">
        <v>3.4645424530816982E-2</v>
      </c>
      <c r="K113" s="25">
        <v>3.4645424530816982E-2</v>
      </c>
      <c r="L113" s="25">
        <v>3.4645424530816982E-2</v>
      </c>
      <c r="M113" s="25">
        <v>3.466949062458724E-2</v>
      </c>
      <c r="N113" s="30">
        <v>3.466949062458724E-2</v>
      </c>
      <c r="O113" s="25">
        <v>3.4693569651566447E-2</v>
      </c>
      <c r="P113" s="25">
        <v>3.4862268139170371E-2</v>
      </c>
      <c r="Q113" s="25">
        <v>3.4934654095678086E-2</v>
      </c>
      <c r="R113" s="25">
        <v>3.5031245191801341E-2</v>
      </c>
      <c r="S113" s="25">
        <v>3.5103751522002069E-2</v>
      </c>
      <c r="T113" s="25">
        <v>3.5200510697676934E-2</v>
      </c>
      <c r="U113" s="25">
        <v>3.5297335818456288E-2</v>
      </c>
      <c r="V113" s="25">
        <v>3.5394347425910189E-2</v>
      </c>
      <c r="W113" s="25">
        <v>3.5467139729553621E-2</v>
      </c>
      <c r="X113" s="25">
        <v>3.5564307258895367E-2</v>
      </c>
    </row>
    <row r="114" spans="1:24" x14ac:dyDescent="0.25">
      <c r="A114" s="19"/>
      <c r="B114" s="9">
        <v>109</v>
      </c>
      <c r="C114" s="23">
        <v>3.4070000000000003E-2</v>
      </c>
      <c r="D114" s="23">
        <v>3.4639999999999997E-2</v>
      </c>
      <c r="E114" s="25">
        <v>3.4651248347988162E-2</v>
      </c>
      <c r="F114" s="25">
        <v>3.4651248347988162E-2</v>
      </c>
      <c r="G114" s="25">
        <v>3.4651248347988162E-2</v>
      </c>
      <c r="H114" s="25">
        <v>3.4675131943514792E-2</v>
      </c>
      <c r="I114" s="30">
        <v>3.4675131943514792E-2</v>
      </c>
      <c r="J114" s="25">
        <v>3.4698983884462686E-2</v>
      </c>
      <c r="K114" s="25">
        <v>3.4698983884462686E-2</v>
      </c>
      <c r="L114" s="25">
        <v>3.4698983884462686E-2</v>
      </c>
      <c r="M114" s="25">
        <v>3.4722830405001348E-2</v>
      </c>
      <c r="N114" s="30">
        <v>3.4722830405001348E-2</v>
      </c>
      <c r="O114" s="25">
        <v>3.4746689735643654E-2</v>
      </c>
      <c r="P114" s="25">
        <v>3.4913848874534192E-2</v>
      </c>
      <c r="Q114" s="25">
        <v>3.4985574240087303E-2</v>
      </c>
      <c r="R114" s="25">
        <v>3.5081283775127092E-2</v>
      </c>
      <c r="S114" s="25">
        <v>3.5153128302960468E-2</v>
      </c>
      <c r="T114" s="25">
        <v>3.5249004232329462E-2</v>
      </c>
      <c r="U114" s="25">
        <v>3.5344945417927986E-2</v>
      </c>
      <c r="V114" s="25">
        <v>3.544107130004881E-2</v>
      </c>
      <c r="W114" s="25">
        <v>3.5513198944739033E-2</v>
      </c>
      <c r="X114" s="25">
        <v>3.560947917006474E-2</v>
      </c>
    </row>
    <row r="115" spans="1:24" x14ac:dyDescent="0.25">
      <c r="A115" s="19"/>
      <c r="B115" s="26">
        <v>110</v>
      </c>
      <c r="C115" s="27">
        <v>3.4119999999999998E-2</v>
      </c>
      <c r="D115" s="27">
        <v>3.4689999999999999E-2</v>
      </c>
      <c r="E115" s="28">
        <v>3.4704268434469832E-2</v>
      </c>
      <c r="F115" s="28">
        <v>3.4704268434469832E-2</v>
      </c>
      <c r="G115" s="28">
        <v>3.4704268434469832E-2</v>
      </c>
      <c r="H115" s="28">
        <v>3.4727936103519319E-2</v>
      </c>
      <c r="I115" s="31">
        <v>3.4727936103519319E-2</v>
      </c>
      <c r="J115" s="28">
        <v>3.4751572399164044E-2</v>
      </c>
      <c r="K115" s="28">
        <v>3.4751572399164044E-2</v>
      </c>
      <c r="L115" s="28">
        <v>3.4751572399164044E-2</v>
      </c>
      <c r="M115" s="28">
        <v>3.4775203318065717E-2</v>
      </c>
      <c r="N115" s="31">
        <v>3.4775203318065717E-2</v>
      </c>
      <c r="O115" s="28">
        <v>3.4798846926281657E-2</v>
      </c>
      <c r="P115" s="28">
        <v>3.4964494563585191E-2</v>
      </c>
      <c r="Q115" s="28">
        <v>3.5035571290061629E-2</v>
      </c>
      <c r="R115" s="28">
        <v>3.5130415215433919E-2</v>
      </c>
      <c r="S115" s="28">
        <v>3.5201609917087318E-2</v>
      </c>
      <c r="T115" s="28">
        <v>3.5296618585286543E-2</v>
      </c>
      <c r="U115" s="28">
        <v>3.539169183517954E-2</v>
      </c>
      <c r="V115" s="28">
        <v>3.548694802576291E-2</v>
      </c>
      <c r="W115" s="28">
        <v>3.5558423044764531E-2</v>
      </c>
      <c r="X115" s="28">
        <v>3.5653832031905974E-2</v>
      </c>
    </row>
    <row r="116" spans="1:24" x14ac:dyDescent="0.25">
      <c r="A116" s="19"/>
      <c r="B116" s="9">
        <v>111</v>
      </c>
      <c r="C116" s="23">
        <v>3.4180000000000002E-2</v>
      </c>
      <c r="D116" s="23">
        <v>3.474E-2</v>
      </c>
      <c r="E116" s="25">
        <v>3.4756336081979367E-2</v>
      </c>
      <c r="F116" s="25">
        <v>3.4756336081979367E-2</v>
      </c>
      <c r="G116" s="25">
        <v>3.4756336081979367E-2</v>
      </c>
      <c r="H116" s="25">
        <v>3.4779791694861562E-2</v>
      </c>
      <c r="I116" s="30">
        <v>3.4779791694861562E-2</v>
      </c>
      <c r="J116" s="25">
        <v>3.4803216210564925E-2</v>
      </c>
      <c r="K116" s="25">
        <v>3.4803216210564925E-2</v>
      </c>
      <c r="L116" s="25">
        <v>3.4803216210564925E-2</v>
      </c>
      <c r="M116" s="25">
        <v>3.4826635392534167E-2</v>
      </c>
      <c r="N116" s="30">
        <v>3.4826635392534167E-2</v>
      </c>
      <c r="O116" s="25">
        <v>3.4850067145281383E-2</v>
      </c>
      <c r="P116" s="25">
        <v>3.5014230378539013E-2</v>
      </c>
      <c r="Q116" s="25">
        <v>3.5084670096038106E-2</v>
      </c>
      <c r="R116" s="25">
        <v>3.5178663933642218E-2</v>
      </c>
      <c r="S116" s="25">
        <v>3.5249220462781006E-2</v>
      </c>
      <c r="T116" s="25">
        <v>3.5343377424401634E-2</v>
      </c>
      <c r="U116" s="25">
        <v>3.5437598307062279E-2</v>
      </c>
      <c r="V116" s="25">
        <v>3.5532000407903386E-2</v>
      </c>
      <c r="W116" s="25">
        <v>3.560283451021462E-2</v>
      </c>
      <c r="X116" s="25">
        <v>3.5697387892004606E-2</v>
      </c>
    </row>
    <row r="117" spans="1:24" x14ac:dyDescent="0.25">
      <c r="A117" s="19"/>
      <c r="B117" s="9">
        <v>112</v>
      </c>
      <c r="C117" s="23">
        <v>3.424E-2</v>
      </c>
      <c r="D117" s="23">
        <v>3.4790000000000001E-2</v>
      </c>
      <c r="E117" s="25">
        <v>3.4807476705196017E-2</v>
      </c>
      <c r="F117" s="25">
        <v>3.4807476705196017E-2</v>
      </c>
      <c r="G117" s="25">
        <v>3.4807476705196017E-2</v>
      </c>
      <c r="H117" s="25">
        <v>3.4830724029000004E-2</v>
      </c>
      <c r="I117" s="30">
        <v>3.4830724029000004E-2</v>
      </c>
      <c r="J117" s="25">
        <v>3.4853940527031391E-2</v>
      </c>
      <c r="K117" s="25">
        <v>3.4853940527031391E-2</v>
      </c>
      <c r="L117" s="25">
        <v>3.4853940527031391E-2</v>
      </c>
      <c r="M117" s="25">
        <v>3.4877151733693657E-2</v>
      </c>
      <c r="N117" s="30">
        <v>3.4877151733693657E-2</v>
      </c>
      <c r="O117" s="25">
        <v>3.4900375394787408E-2</v>
      </c>
      <c r="P117" s="25">
        <v>3.5063080598672025E-2</v>
      </c>
      <c r="Q117" s="25">
        <v>3.5132894626986877E-2</v>
      </c>
      <c r="R117" s="25">
        <v>3.5226053484522124E-2</v>
      </c>
      <c r="S117" s="25">
        <v>3.5295983183793345E-2</v>
      </c>
      <c r="T117" s="25">
        <v>3.5389303578240883E-2</v>
      </c>
      <c r="U117" s="25">
        <v>3.5482687246519484E-2</v>
      </c>
      <c r="V117" s="25">
        <v>3.5576250442831858E-2</v>
      </c>
      <c r="W117" s="25">
        <v>3.5646455024761048E-2</v>
      </c>
      <c r="X117" s="25">
        <v>3.5740168016493934E-2</v>
      </c>
    </row>
    <row r="118" spans="1:24" x14ac:dyDescent="0.25">
      <c r="A118" s="19"/>
      <c r="B118" s="9">
        <v>113</v>
      </c>
      <c r="C118" s="23">
        <v>3.4290000000000001E-2</v>
      </c>
      <c r="D118" s="23">
        <v>3.4840000000000003E-2</v>
      </c>
      <c r="E118" s="25">
        <v>3.4857714824740205E-2</v>
      </c>
      <c r="F118" s="25">
        <v>3.4857714824740205E-2</v>
      </c>
      <c r="G118" s="25">
        <v>3.4857714824740205E-2</v>
      </c>
      <c r="H118" s="25">
        <v>3.4880757526978723E-2</v>
      </c>
      <c r="I118" s="30">
        <v>3.4880757526978723E-2</v>
      </c>
      <c r="J118" s="25">
        <v>3.4903769670156848E-2</v>
      </c>
      <c r="K118" s="25">
        <v>3.4903769670156848E-2</v>
      </c>
      <c r="L118" s="25">
        <v>3.4903769670156848E-2</v>
      </c>
      <c r="M118" s="25">
        <v>3.4926776563697581E-2</v>
      </c>
      <c r="N118" s="30">
        <v>3.4926776563697581E-2</v>
      </c>
      <c r="O118" s="25">
        <v>3.4949795797453831E-2</v>
      </c>
      <c r="P118" s="25">
        <v>3.511106864930591E-2</v>
      </c>
      <c r="Q118" s="25">
        <v>3.5180268008887516E-2</v>
      </c>
      <c r="R118" s="25">
        <v>3.5272606594490608E-2</v>
      </c>
      <c r="S118" s="25">
        <v>3.5341920506516411E-2</v>
      </c>
      <c r="T118" s="25">
        <v>3.5434419072688295E-2</v>
      </c>
      <c r="U118" s="25">
        <v>3.552698027851009E-2</v>
      </c>
      <c r="V118" s="25">
        <v>3.5619719353660706E-2</v>
      </c>
      <c r="W118" s="25">
        <v>3.568930550988858E-2</v>
      </c>
      <c r="X118" s="25">
        <v>3.5782192924096456E-2</v>
      </c>
    </row>
    <row r="119" spans="1:24" x14ac:dyDescent="0.25">
      <c r="A119" s="19"/>
      <c r="B119" s="9">
        <v>114</v>
      </c>
      <c r="C119" s="23">
        <v>3.4349999999999999E-2</v>
      </c>
      <c r="D119" s="23">
        <v>3.4889999999999997E-2</v>
      </c>
      <c r="E119" s="25">
        <v>3.490707410592031E-2</v>
      </c>
      <c r="F119" s="25">
        <v>3.490707410592031E-2</v>
      </c>
      <c r="G119" s="25">
        <v>3.490707410592031E-2</v>
      </c>
      <c r="H119" s="25">
        <v>3.492991575801474E-2</v>
      </c>
      <c r="I119" s="30">
        <v>3.492991575801474E-2</v>
      </c>
      <c r="J119" s="25">
        <v>3.4952727113187976E-2</v>
      </c>
      <c r="K119" s="25">
        <v>3.4952727113187976E-2</v>
      </c>
      <c r="L119" s="25">
        <v>3.4952727113187976E-2</v>
      </c>
      <c r="M119" s="25">
        <v>3.4975533259833602E-2</v>
      </c>
      <c r="N119" s="30">
        <v>3.4975533259833602E-2</v>
      </c>
      <c r="O119" s="25">
        <v>3.4998351634552005E-2</v>
      </c>
      <c r="P119" s="25">
        <v>3.5158217138791859E-2</v>
      </c>
      <c r="Q119" s="25">
        <v>3.5226812561231613E-2</v>
      </c>
      <c r="R119" s="25">
        <v>3.5318345197472345E-2</v>
      </c>
      <c r="S119" s="25">
        <v>3.5387054075360691E-2</v>
      </c>
      <c r="T119" s="25">
        <v>3.5478745165680392E-2</v>
      </c>
      <c r="U119" s="25">
        <v>3.5570498274096529E-2</v>
      </c>
      <c r="V119" s="25">
        <v>3.5662427623692539E-2</v>
      </c>
      <c r="W119" s="25">
        <v>3.5731406157848866E-2</v>
      </c>
      <c r="X119" s="25">
        <v>3.5823482418426034E-2</v>
      </c>
    </row>
    <row r="120" spans="1:24" x14ac:dyDescent="0.25">
      <c r="A120" s="19"/>
      <c r="B120" s="26">
        <v>115</v>
      </c>
      <c r="C120" s="27">
        <v>3.44E-2</v>
      </c>
      <c r="D120" s="27">
        <v>3.4939999999999999E-2</v>
      </c>
      <c r="E120" s="28">
        <v>3.4955577395503035E-2</v>
      </c>
      <c r="F120" s="28">
        <v>3.4955577395503035E-2</v>
      </c>
      <c r="G120" s="28">
        <v>3.4955577395503035E-2</v>
      </c>
      <c r="H120" s="28">
        <v>3.4978221476116955E-2</v>
      </c>
      <c r="I120" s="31">
        <v>3.4978221476116955E-2</v>
      </c>
      <c r="J120" s="28">
        <v>3.5000835517492668E-2</v>
      </c>
      <c r="K120" s="28">
        <v>3.5000835517492668E-2</v>
      </c>
      <c r="L120" s="28">
        <v>3.5000835517492668E-2</v>
      </c>
      <c r="M120" s="28">
        <v>3.5023444390840153E-2</v>
      </c>
      <c r="N120" s="31">
        <v>3.5023444390840153E-2</v>
      </c>
      <c r="O120" s="28">
        <v>3.5046065382134728E-2</v>
      </c>
      <c r="P120" s="28">
        <v>3.5204547893615601E-2</v>
      </c>
      <c r="Q120" s="28">
        <v>3.527254983167194E-2</v>
      </c>
      <c r="R120" s="28">
        <v>3.5363290468938047E-2</v>
      </c>
      <c r="S120" s="28">
        <v>3.5431404786335108E-2</v>
      </c>
      <c r="T120" s="28">
        <v>3.5522302380175175E-2</v>
      </c>
      <c r="U120" s="28">
        <v>3.561326138280152E-2</v>
      </c>
      <c r="V120" s="28">
        <v>3.5704395028163027E-2</v>
      </c>
      <c r="W120" s="28">
        <v>3.5772776462941858E-2</v>
      </c>
      <c r="X120" s="28">
        <v>3.5864055618654689E-2</v>
      </c>
    </row>
    <row r="121" spans="1:24" x14ac:dyDescent="0.25">
      <c r="A121" s="19"/>
      <c r="B121" s="9">
        <v>116</v>
      </c>
      <c r="C121" s="23">
        <v>3.4450000000000001E-2</v>
      </c>
      <c r="D121" s="23">
        <v>3.499E-2</v>
      </c>
      <c r="E121" s="25">
        <v>3.5003246756624362E-2</v>
      </c>
      <c r="F121" s="25">
        <v>3.5003246756624362E-2</v>
      </c>
      <c r="G121" s="25">
        <v>3.5003246756624362E-2</v>
      </c>
      <c r="H121" s="25">
        <v>3.5025696654853666E-2</v>
      </c>
      <c r="I121" s="30">
        <v>3.5025696654853666E-2</v>
      </c>
      <c r="J121" s="25">
        <v>3.504811676718389E-2</v>
      </c>
      <c r="K121" s="25">
        <v>3.504811676718389E-2</v>
      </c>
      <c r="L121" s="25">
        <v>3.504811676718389E-2</v>
      </c>
      <c r="M121" s="25">
        <v>3.5070531751386635E-2</v>
      </c>
      <c r="N121" s="30">
        <v>3.5070531751386635E-2</v>
      </c>
      <c r="O121" s="25">
        <v>3.5092958745374103E-2</v>
      </c>
      <c r="P121" s="25">
        <v>3.5250081991726079E-2</v>
      </c>
      <c r="Q121" s="25">
        <v>3.5317500628918141E-2</v>
      </c>
      <c r="R121" s="25">
        <v>3.5407462858223937E-2</v>
      </c>
      <c r="S121" s="25">
        <v>3.5474992818933959E-2</v>
      </c>
      <c r="T121" s="25">
        <v>3.5565110535457523E-2</v>
      </c>
      <c r="U121" s="25">
        <v>3.5655289063334372E-2</v>
      </c>
      <c r="V121" s="25">
        <v>3.5745640664385903E-2</v>
      </c>
      <c r="W121" s="25">
        <v>3.5813435251223158E-2</v>
      </c>
      <c r="X121" s="25">
        <v>3.5903930988635757E-2</v>
      </c>
    </row>
    <row r="122" spans="1:24" x14ac:dyDescent="0.25">
      <c r="A122" s="19"/>
      <c r="B122" s="9">
        <v>117</v>
      </c>
      <c r="C122" s="23">
        <v>3.4500000000000003E-2</v>
      </c>
      <c r="D122" s="23">
        <v>3.5040000000000002E-2</v>
      </c>
      <c r="E122" s="25">
        <v>3.5050103501948371E-2</v>
      </c>
      <c r="F122" s="25">
        <v>3.5050103501948371E-2</v>
      </c>
      <c r="G122" s="25">
        <v>3.5050103501948371E-2</v>
      </c>
      <c r="H122" s="25">
        <v>3.5072362520374378E-2</v>
      </c>
      <c r="I122" s="30">
        <v>3.5072362520374378E-2</v>
      </c>
      <c r="J122" s="25">
        <v>3.5094592002005598E-2</v>
      </c>
      <c r="K122" s="25">
        <v>3.5094592002005598E-2</v>
      </c>
      <c r="L122" s="25">
        <v>3.5094592002005598E-2</v>
      </c>
      <c r="M122" s="25">
        <v>3.5116816394822337E-2</v>
      </c>
      <c r="N122" s="30">
        <v>3.5116816394822337E-2</v>
      </c>
      <c r="O122" s="25">
        <v>3.5139052691173234E-2</v>
      </c>
      <c r="P122" s="25">
        <v>3.5294839794193011E-2</v>
      </c>
      <c r="Q122" s="25">
        <v>3.5361685053984404E-2</v>
      </c>
      <c r="R122" s="25">
        <v>3.5450882119231419E-2</v>
      </c>
      <c r="S122" s="25">
        <v>3.5517837666423135E-2</v>
      </c>
      <c r="T122" s="25">
        <v>3.5607188776878074E-2</v>
      </c>
      <c r="U122" s="25">
        <v>3.5696600112777643E-2</v>
      </c>
      <c r="V122" s="25">
        <v>3.5786182980387382E-2</v>
      </c>
      <c r="W122" s="25">
        <v>3.5853400708725003E-2</v>
      </c>
      <c r="X122" s="25">
        <v>3.5943126364570643E-2</v>
      </c>
    </row>
    <row r="123" spans="1:24" x14ac:dyDescent="0.25">
      <c r="A123" s="19"/>
      <c r="B123" s="9">
        <v>118</v>
      </c>
      <c r="C123" s="23">
        <v>3.456E-2</v>
      </c>
      <c r="D123" s="23">
        <v>3.508E-2</v>
      </c>
      <c r="E123" s="25">
        <v>3.509616822516981E-2</v>
      </c>
      <c r="F123" s="25">
        <v>3.509616822516981E-2</v>
      </c>
      <c r="G123" s="25">
        <v>3.509616822516981E-2</v>
      </c>
      <c r="H123" s="25">
        <v>3.5118239582783595E-2</v>
      </c>
      <c r="I123" s="30">
        <v>3.5118239582783595E-2</v>
      </c>
      <c r="J123" s="25">
        <v>3.5140281648577076E-2</v>
      </c>
      <c r="K123" s="25">
        <v>3.5140281648577076E-2</v>
      </c>
      <c r="L123" s="25">
        <v>3.5140281648577076E-2</v>
      </c>
      <c r="M123" s="25">
        <v>3.5162318664292869E-2</v>
      </c>
      <c r="N123" s="30">
        <v>3.5162318664292869E-2</v>
      </c>
      <c r="O123" s="25">
        <v>3.5184367479153877E-2</v>
      </c>
      <c r="P123" s="25">
        <v>3.5338840975287278E-2</v>
      </c>
      <c r="Q123" s="25">
        <v>3.5405122529880595E-2</v>
      </c>
      <c r="R123" s="25">
        <v>3.5493567339597076E-2</v>
      </c>
      <c r="S123" s="25">
        <v>3.5559958164621985E-2</v>
      </c>
      <c r="T123" s="25">
        <v>3.5648555604111953E-2</v>
      </c>
      <c r="U123" s="25">
        <v>3.5737212694324505E-2</v>
      </c>
      <c r="V123" s="25">
        <v>3.5826039802119292E-2</v>
      </c>
      <c r="W123" s="25">
        <v>3.5892690408275474E-2</v>
      </c>
      <c r="X123" s="25">
        <v>3.5981658981303122E-2</v>
      </c>
    </row>
    <row r="124" spans="1:24" x14ac:dyDescent="0.25">
      <c r="A124" s="19"/>
      <c r="B124" s="9">
        <v>119</v>
      </c>
      <c r="C124" s="23">
        <v>3.4610000000000002E-2</v>
      </c>
      <c r="D124" s="23">
        <v>3.5130000000000002E-2</v>
      </c>
      <c r="E124" s="25">
        <v>3.5141460830959259E-2</v>
      </c>
      <c r="F124" s="25">
        <v>3.5141460830959259E-2</v>
      </c>
      <c r="G124" s="25">
        <v>3.5141460830959259E-2</v>
      </c>
      <c r="H124" s="25">
        <v>3.5163347665962741E-2</v>
      </c>
      <c r="I124" s="30">
        <v>3.5163347665962741E-2</v>
      </c>
      <c r="J124" s="25">
        <v>3.5185205450092738E-2</v>
      </c>
      <c r="K124" s="25">
        <v>3.5185205450092738E-2</v>
      </c>
      <c r="L124" s="25">
        <v>3.5185205450092738E-2</v>
      </c>
      <c r="M124" s="25">
        <v>3.5207058222316512E-2</v>
      </c>
      <c r="N124" s="30">
        <v>3.5207058222316512E-2</v>
      </c>
      <c r="O124" s="25">
        <v>3.5228922691109554E-2</v>
      </c>
      <c r="P124" s="25">
        <v>3.5382104551074045E-2</v>
      </c>
      <c r="Q124" s="25">
        <v>3.5447831829834797E-2</v>
      </c>
      <c r="R124" s="25">
        <v>3.5535536968423376E-2</v>
      </c>
      <c r="S124" s="25">
        <v>3.5601372519260543E-2</v>
      </c>
      <c r="T124" s="25">
        <v>3.5689228898021952E-2</v>
      </c>
      <c r="U124" s="25">
        <v>3.5777144363646984E-2</v>
      </c>
      <c r="V124" s="25">
        <v>3.586522835933037E-2</v>
      </c>
      <c r="W124" s="25">
        <v>3.5931321334995658E-2</v>
      </c>
      <c r="X124" s="25">
        <v>3.6019545497317784E-2</v>
      </c>
    </row>
    <row r="125" spans="1:24" x14ac:dyDescent="0.25">
      <c r="A125" s="19"/>
      <c r="B125" s="26">
        <v>120</v>
      </c>
      <c r="C125" s="27">
        <v>3.465E-2</v>
      </c>
      <c r="D125" s="27">
        <v>3.517E-2</v>
      </c>
      <c r="E125" s="28">
        <v>3.518600056343546E-2</v>
      </c>
      <c r="F125" s="28">
        <v>3.518600056343546E-2</v>
      </c>
      <c r="G125" s="28">
        <v>3.518600056343546E-2</v>
      </c>
      <c r="H125" s="28">
        <v>3.5207705935926148E-2</v>
      </c>
      <c r="I125" s="31">
        <v>3.5207705935926148E-2</v>
      </c>
      <c r="J125" s="28">
        <v>3.522938249456109E-2</v>
      </c>
      <c r="K125" s="28">
        <v>3.522938249456109E-2</v>
      </c>
      <c r="L125" s="28">
        <v>3.522938249456109E-2</v>
      </c>
      <c r="M125" s="28">
        <v>3.5251054078906385E-2</v>
      </c>
      <c r="N125" s="31">
        <v>3.5251054078906385E-2</v>
      </c>
      <c r="O125" s="28">
        <v>3.5272737259011588E-2</v>
      </c>
      <c r="P125" s="28">
        <v>3.5424648906600575E-2</v>
      </c>
      <c r="Q125" s="28">
        <v>3.5489831104131841E-2</v>
      </c>
      <c r="R125" s="28">
        <v>3.5576808842646468E-2</v>
      </c>
      <c r="S125" s="28">
        <v>3.5642098331997607E-2</v>
      </c>
      <c r="T125" s="28">
        <v>3.5729225946206089E-2</v>
      </c>
      <c r="U125" s="28">
        <v>3.5816412093970129E-2</v>
      </c>
      <c r="V125" s="28">
        <v>3.5903765310167701E-2</v>
      </c>
      <c r="W125" s="28">
        <v>3.5969309910548031E-2</v>
      </c>
      <c r="X125" s="28">
        <v>3.6056802018513689E-2</v>
      </c>
    </row>
    <row r="126" spans="1:24" hidden="1" x14ac:dyDescent="0.25"/>
  </sheetData>
  <mergeCells count="3">
    <mergeCell ref="A6:A125"/>
    <mergeCell ref="C3:D3"/>
    <mergeCell ref="E3:X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8D8B-5A36-46EE-9598-B8D265023F93}">
  <dimension ref="A1:I124"/>
  <sheetViews>
    <sheetView zoomScale="85" zoomScaleNormal="85" workbookViewId="0"/>
  </sheetViews>
  <sheetFormatPr defaultColWidth="0" defaultRowHeight="13.2" zeroHeight="1" x14ac:dyDescent="0.25"/>
  <cols>
    <col min="1" max="1" width="3.21875" style="9" customWidth="1"/>
    <col min="2" max="2" width="16.44140625" style="9" customWidth="1"/>
    <col min="3" max="6" width="8.77734375" style="1" customWidth="1"/>
    <col min="7" max="9" width="0" style="1" hidden="1" customWidth="1"/>
    <col min="10" max="16384" width="8.88671875" style="1" hidden="1"/>
  </cols>
  <sheetData>
    <row r="1" spans="1:9" s="9" customFormat="1" ht="15.6" x14ac:dyDescent="0.3">
      <c r="B1" s="10" t="s">
        <v>6</v>
      </c>
      <c r="C1" s="10"/>
      <c r="D1" s="10"/>
    </row>
    <row r="2" spans="1:9" s="9" customFormat="1" ht="13.8" x14ac:dyDescent="0.25">
      <c r="B2" s="11" t="s">
        <v>7</v>
      </c>
      <c r="C2" s="11"/>
      <c r="D2" s="11"/>
    </row>
    <row r="3" spans="1:9" s="9" customFormat="1" x14ac:dyDescent="0.25">
      <c r="B3" s="13">
        <v>43465</v>
      </c>
      <c r="C3" s="20" t="s">
        <v>0</v>
      </c>
      <c r="D3" s="20"/>
      <c r="E3" s="22" t="s">
        <v>8</v>
      </c>
      <c r="F3" s="22"/>
    </row>
    <row r="4" spans="1:9" s="9" customFormat="1" x14ac:dyDescent="0.25">
      <c r="B4" s="14" t="s">
        <v>2</v>
      </c>
      <c r="C4" s="7">
        <v>0</v>
      </c>
      <c r="D4" s="7">
        <v>24</v>
      </c>
      <c r="E4" s="8">
        <v>0</v>
      </c>
      <c r="F4" s="8">
        <v>24</v>
      </c>
    </row>
    <row r="5" spans="1:9" x14ac:dyDescent="0.25">
      <c r="A5" s="19" t="s">
        <v>3</v>
      </c>
      <c r="B5" s="9">
        <v>1</v>
      </c>
      <c r="C5" s="23">
        <v>-3.3300000000000001E-3</v>
      </c>
      <c r="D5" s="23">
        <v>-9.3000000000000005E-4</v>
      </c>
      <c r="E5" s="24">
        <v>-4.4399999999999995E-3</v>
      </c>
      <c r="F5" s="24">
        <v>-2.0399999999999993E-3</v>
      </c>
    </row>
    <row r="6" spans="1:9" x14ac:dyDescent="0.25">
      <c r="A6" s="19"/>
      <c r="B6" s="9">
        <v>2</v>
      </c>
      <c r="C6" s="23">
        <v>-2.7499999999999998E-3</v>
      </c>
      <c r="D6" s="23">
        <v>-3.5E-4</v>
      </c>
      <c r="E6" s="24">
        <v>-5.4900000000000001E-3</v>
      </c>
      <c r="F6" s="24">
        <v>-3.0899999999999999E-3</v>
      </c>
    </row>
    <row r="7" spans="1:9" x14ac:dyDescent="0.25">
      <c r="A7" s="19"/>
      <c r="B7" s="9">
        <v>3</v>
      </c>
      <c r="C7" s="23">
        <v>-1.7700000000000001E-3</v>
      </c>
      <c r="D7" s="23">
        <v>6.3000000000000003E-4</v>
      </c>
      <c r="E7" s="25">
        <v>-5.77E-3</v>
      </c>
      <c r="F7" s="25">
        <v>-3.3699999999999993E-3</v>
      </c>
    </row>
    <row r="8" spans="1:9" x14ac:dyDescent="0.25">
      <c r="A8" s="19"/>
      <c r="B8" s="9">
        <v>4</v>
      </c>
      <c r="C8" s="23">
        <v>-4.6000000000000001E-4</v>
      </c>
      <c r="D8" s="23">
        <v>1.9400000000000001E-3</v>
      </c>
      <c r="E8" s="25">
        <v>-5.3400000000000001E-3</v>
      </c>
      <c r="F8" s="25">
        <v>-2.9399999999999999E-3</v>
      </c>
    </row>
    <row r="9" spans="1:9" x14ac:dyDescent="0.25">
      <c r="A9" s="19"/>
      <c r="B9" s="26">
        <v>5</v>
      </c>
      <c r="C9" s="27">
        <v>9.8999999999999999E-4</v>
      </c>
      <c r="D9" s="27">
        <v>3.3899999999999998E-3</v>
      </c>
      <c r="E9" s="28">
        <v>-4.5599999999999998E-3</v>
      </c>
      <c r="F9" s="28">
        <v>-2.1599999999999996E-3</v>
      </c>
    </row>
    <row r="10" spans="1:9" x14ac:dyDescent="0.25">
      <c r="A10" s="19"/>
      <c r="B10" s="9">
        <v>6</v>
      </c>
      <c r="C10" s="23">
        <v>2.3800000000000002E-3</v>
      </c>
      <c r="D10" s="23">
        <v>4.7800000000000004E-3</v>
      </c>
      <c r="E10" s="25">
        <v>-3.8499999999999993E-3</v>
      </c>
      <c r="F10" s="25">
        <v>-1.449999999999999E-3</v>
      </c>
    </row>
    <row r="11" spans="1:9" x14ac:dyDescent="0.25">
      <c r="A11" s="19"/>
      <c r="B11" s="9">
        <v>7</v>
      </c>
      <c r="C11" s="23">
        <v>3.7200000000000002E-3</v>
      </c>
      <c r="D11" s="23">
        <v>6.1199999999999996E-3</v>
      </c>
      <c r="E11" s="25">
        <v>-3.0499999999999998E-3</v>
      </c>
      <c r="F11" s="25">
        <v>-6.500000000000004E-4</v>
      </c>
    </row>
    <row r="12" spans="1:9" x14ac:dyDescent="0.25">
      <c r="A12" s="19"/>
      <c r="B12" s="9">
        <v>8</v>
      </c>
      <c r="C12" s="23">
        <v>4.9899999999999996E-3</v>
      </c>
      <c r="D12" s="23">
        <v>7.3899999999999999E-3</v>
      </c>
      <c r="E12" s="25">
        <v>-2.2900000000000004E-3</v>
      </c>
      <c r="F12" s="25">
        <v>1.0999999999999985E-4</v>
      </c>
    </row>
    <row r="13" spans="1:9" x14ac:dyDescent="0.25">
      <c r="A13" s="19"/>
      <c r="B13" s="9">
        <v>9</v>
      </c>
      <c r="C13" s="23">
        <v>6.1799999999999997E-3</v>
      </c>
      <c r="D13" s="23">
        <v>8.5800000000000008E-3</v>
      </c>
      <c r="E13" s="25">
        <v>-1.5500000000000002E-3</v>
      </c>
      <c r="F13" s="25">
        <v>8.5000000000000093E-4</v>
      </c>
    </row>
    <row r="14" spans="1:9" x14ac:dyDescent="0.25">
      <c r="A14" s="19"/>
      <c r="B14" s="26">
        <v>10</v>
      </c>
      <c r="C14" s="27">
        <v>7.26E-3</v>
      </c>
      <c r="D14" s="27">
        <v>9.6600000000000002E-3</v>
      </c>
      <c r="E14" s="28">
        <v>-8.9999999999999889E-4</v>
      </c>
      <c r="F14" s="28">
        <v>1.4999999999999996E-3</v>
      </c>
      <c r="H14" s="2"/>
      <c r="I14" s="2"/>
    </row>
    <row r="15" spans="1:9" x14ac:dyDescent="0.25">
      <c r="A15" s="19"/>
      <c r="B15" s="9">
        <v>11</v>
      </c>
      <c r="C15" s="23">
        <v>8.2199999999999999E-3</v>
      </c>
      <c r="D15" s="23">
        <v>1.0619999999999999E-2</v>
      </c>
      <c r="E15" s="25">
        <v>-2.5000000000000022E-4</v>
      </c>
      <c r="F15" s="25">
        <v>2.1499999999999991E-3</v>
      </c>
    </row>
    <row r="16" spans="1:9" x14ac:dyDescent="0.25">
      <c r="A16" s="19"/>
      <c r="B16" s="9">
        <v>12</v>
      </c>
      <c r="C16" s="23">
        <v>9.0900000000000009E-3</v>
      </c>
      <c r="D16" s="23">
        <v>1.149E-2</v>
      </c>
      <c r="E16" s="25">
        <v>4.0000000000000105E-4</v>
      </c>
      <c r="F16" s="25">
        <v>2.8000000000000004E-3</v>
      </c>
    </row>
    <row r="17" spans="1:6" x14ac:dyDescent="0.25">
      <c r="A17" s="19"/>
      <c r="B17" s="9">
        <v>13</v>
      </c>
      <c r="C17" s="23">
        <v>9.8700000000000003E-3</v>
      </c>
      <c r="D17" s="23">
        <v>1.227E-2</v>
      </c>
      <c r="E17" s="25">
        <v>1.0299999999999997E-3</v>
      </c>
      <c r="F17" s="25">
        <v>3.429999999999999E-3</v>
      </c>
    </row>
    <row r="18" spans="1:6" x14ac:dyDescent="0.25">
      <c r="A18" s="19"/>
      <c r="B18" s="9">
        <v>14</v>
      </c>
      <c r="C18" s="23">
        <v>1.0540000000000001E-2</v>
      </c>
      <c r="D18" s="23">
        <v>1.294E-2</v>
      </c>
      <c r="E18" s="25">
        <v>1.6300000000000012E-3</v>
      </c>
      <c r="F18" s="25">
        <v>4.0299999999999989E-3</v>
      </c>
    </row>
    <row r="19" spans="1:6" x14ac:dyDescent="0.25">
      <c r="A19" s="19"/>
      <c r="B19" s="26">
        <v>15</v>
      </c>
      <c r="C19" s="27">
        <v>1.1050000000000001E-2</v>
      </c>
      <c r="D19" s="27">
        <v>1.345E-2</v>
      </c>
      <c r="E19" s="28">
        <v>2.190000000000001E-3</v>
      </c>
      <c r="F19" s="28">
        <v>4.5900000000000003E-3</v>
      </c>
    </row>
    <row r="20" spans="1:6" x14ac:dyDescent="0.25">
      <c r="A20" s="19"/>
      <c r="B20" s="9">
        <v>16</v>
      </c>
      <c r="C20" s="23">
        <v>1.1429999999999999E-2</v>
      </c>
      <c r="D20" s="23">
        <v>1.383E-2</v>
      </c>
      <c r="E20" s="25">
        <v>2.7199999999999985E-3</v>
      </c>
      <c r="F20" s="25">
        <v>5.1200000000000013E-3</v>
      </c>
    </row>
    <row r="21" spans="1:6" x14ac:dyDescent="0.25">
      <c r="A21" s="19"/>
      <c r="B21" s="9">
        <v>17</v>
      </c>
      <c r="C21" s="23">
        <v>1.1730000000000001E-2</v>
      </c>
      <c r="D21" s="23">
        <v>1.413E-2</v>
      </c>
      <c r="E21" s="25">
        <v>3.2300000000000002E-3</v>
      </c>
      <c r="F21" s="25">
        <v>5.6299999999999996E-3</v>
      </c>
    </row>
    <row r="22" spans="1:6" x14ac:dyDescent="0.25">
      <c r="A22" s="19"/>
      <c r="B22" s="9">
        <v>18</v>
      </c>
      <c r="C22" s="23">
        <v>1.2019999999999999E-2</v>
      </c>
      <c r="D22" s="23">
        <v>1.4420000000000001E-2</v>
      </c>
      <c r="E22" s="25">
        <v>3.7199999999999976E-3</v>
      </c>
      <c r="F22" s="25">
        <v>6.1200000000000004E-3</v>
      </c>
    </row>
    <row r="23" spans="1:6" x14ac:dyDescent="0.25">
      <c r="A23" s="19"/>
      <c r="B23" s="9">
        <v>19</v>
      </c>
      <c r="C23" s="23">
        <v>1.235E-2</v>
      </c>
      <c r="D23" s="23">
        <v>1.4749999999999999E-2</v>
      </c>
      <c r="E23" s="25">
        <v>4.1799999999999997E-3</v>
      </c>
      <c r="F23" s="25">
        <v>6.579999999999999E-3</v>
      </c>
    </row>
    <row r="24" spans="1:6" x14ac:dyDescent="0.25">
      <c r="A24" s="19"/>
      <c r="B24" s="26">
        <v>20</v>
      </c>
      <c r="C24" s="27">
        <v>1.2749999999999999E-2</v>
      </c>
      <c r="D24" s="27">
        <v>1.515E-2</v>
      </c>
      <c r="E24" s="28">
        <v>4.6399999999999983E-3</v>
      </c>
      <c r="F24" s="28">
        <v>7.0400000000000011E-3</v>
      </c>
    </row>
    <row r="25" spans="1:6" x14ac:dyDescent="0.25">
      <c r="A25" s="19"/>
      <c r="B25" s="9">
        <v>21</v>
      </c>
      <c r="C25" s="23">
        <v>1.3220000000000001E-2</v>
      </c>
      <c r="D25" s="23">
        <v>1.5610000000000001E-2</v>
      </c>
      <c r="E25" s="25">
        <v>5.0500000000000007E-3</v>
      </c>
      <c r="F25" s="25">
        <v>7.4479000000000004E-3</v>
      </c>
    </row>
    <row r="26" spans="1:6" x14ac:dyDescent="0.25">
      <c r="A26" s="19"/>
      <c r="B26" s="9">
        <v>22</v>
      </c>
      <c r="C26" s="23">
        <v>1.376E-2</v>
      </c>
      <c r="D26" s="23">
        <v>1.6119999999999999E-2</v>
      </c>
      <c r="E26" s="25">
        <v>5.4699999999999992E-3</v>
      </c>
      <c r="F26" s="25">
        <v>7.8357999999999987E-3</v>
      </c>
    </row>
    <row r="27" spans="1:6" x14ac:dyDescent="0.25">
      <c r="A27" s="19"/>
      <c r="B27" s="9">
        <v>23</v>
      </c>
      <c r="C27" s="23">
        <v>1.434E-2</v>
      </c>
      <c r="D27" s="23">
        <v>1.6660000000000001E-2</v>
      </c>
      <c r="E27" s="25">
        <v>5.8700000000000002E-3</v>
      </c>
      <c r="F27" s="25">
        <v>8.2037000000000013E-3</v>
      </c>
    </row>
    <row r="28" spans="1:6" x14ac:dyDescent="0.25">
      <c r="A28" s="19"/>
      <c r="B28" s="9">
        <v>24</v>
      </c>
      <c r="C28" s="23">
        <v>1.494E-2</v>
      </c>
      <c r="D28" s="23">
        <v>1.7219999999999999E-2</v>
      </c>
      <c r="E28" s="25">
        <v>6.2500000000000003E-3</v>
      </c>
      <c r="F28" s="25">
        <v>8.5415999999999982E-3</v>
      </c>
    </row>
    <row r="29" spans="1:6" x14ac:dyDescent="0.25">
      <c r="A29" s="19"/>
      <c r="B29" s="26">
        <v>25</v>
      </c>
      <c r="C29" s="27">
        <v>1.555E-2</v>
      </c>
      <c r="D29" s="27">
        <v>1.7780000000000001E-2</v>
      </c>
      <c r="E29" s="28">
        <v>6.6199999999999991E-3</v>
      </c>
      <c r="F29" s="28">
        <v>8.8695000000000006E-3</v>
      </c>
    </row>
    <row r="30" spans="1:6" x14ac:dyDescent="0.25">
      <c r="A30" s="19"/>
      <c r="B30" s="9">
        <v>26</v>
      </c>
      <c r="C30" s="23">
        <v>1.617E-2</v>
      </c>
      <c r="D30" s="23">
        <v>1.8339999999999999E-2</v>
      </c>
      <c r="E30" s="25">
        <v>6.9700000000000005E-3</v>
      </c>
      <c r="F30" s="25">
        <v>9.1673999999999992E-3</v>
      </c>
    </row>
    <row r="31" spans="1:6" x14ac:dyDescent="0.25">
      <c r="A31" s="19"/>
      <c r="B31" s="9">
        <v>27</v>
      </c>
      <c r="C31" s="23">
        <v>1.678E-2</v>
      </c>
      <c r="D31" s="23">
        <v>1.89E-2</v>
      </c>
      <c r="E31" s="25">
        <v>7.3100000000000005E-3</v>
      </c>
      <c r="F31" s="25">
        <v>9.4552999999999998E-3</v>
      </c>
    </row>
    <row r="32" spans="1:6" x14ac:dyDescent="0.25">
      <c r="A32" s="19"/>
      <c r="B32" s="9">
        <v>28</v>
      </c>
      <c r="C32" s="23">
        <v>1.738E-2</v>
      </c>
      <c r="D32" s="23">
        <v>1.9449999999999999E-2</v>
      </c>
      <c r="E32" s="25">
        <v>7.6299999999999979E-3</v>
      </c>
      <c r="F32" s="25">
        <v>9.743199999999997E-3</v>
      </c>
    </row>
    <row r="33" spans="1:6" x14ac:dyDescent="0.25">
      <c r="A33" s="19"/>
      <c r="B33" s="9">
        <v>29</v>
      </c>
      <c r="C33" s="23">
        <v>1.797E-2</v>
      </c>
      <c r="D33" s="23">
        <v>1.9990000000000001E-2</v>
      </c>
      <c r="E33" s="25">
        <v>7.9399999999999991E-3</v>
      </c>
      <c r="F33" s="25">
        <v>1.0001100000000001E-2</v>
      </c>
    </row>
    <row r="34" spans="1:6" x14ac:dyDescent="0.25">
      <c r="A34" s="19"/>
      <c r="B34" s="26">
        <v>30</v>
      </c>
      <c r="C34" s="27">
        <v>1.8540000000000001E-2</v>
      </c>
      <c r="D34" s="27">
        <v>2.051E-2</v>
      </c>
      <c r="E34" s="28">
        <v>8.2299999999999995E-3</v>
      </c>
      <c r="F34" s="28">
        <v>1.0248999999999998E-2</v>
      </c>
    </row>
    <row r="35" spans="1:6" x14ac:dyDescent="0.25">
      <c r="A35" s="19"/>
      <c r="B35" s="9">
        <v>31</v>
      </c>
      <c r="C35" s="23">
        <v>1.9099999999999999E-2</v>
      </c>
      <c r="D35" s="23">
        <v>2.1010000000000001E-2</v>
      </c>
      <c r="E35" s="25">
        <v>8.5199999999999998E-3</v>
      </c>
      <c r="F35" s="25">
        <v>1.0486900000000002E-2</v>
      </c>
    </row>
    <row r="36" spans="1:6" x14ac:dyDescent="0.25">
      <c r="A36" s="19"/>
      <c r="B36" s="9">
        <v>32</v>
      </c>
      <c r="C36" s="23">
        <v>1.9640000000000001E-2</v>
      </c>
      <c r="D36" s="23">
        <v>2.1499999999999998E-2</v>
      </c>
      <c r="E36" s="25">
        <v>8.7800000000000013E-3</v>
      </c>
      <c r="F36" s="25">
        <v>1.0704799999999997E-2</v>
      </c>
    </row>
    <row r="37" spans="1:6" x14ac:dyDescent="0.25">
      <c r="A37" s="19"/>
      <c r="B37" s="9">
        <v>33</v>
      </c>
      <c r="C37" s="23">
        <v>2.0160000000000001E-2</v>
      </c>
      <c r="D37" s="23">
        <v>2.198E-2</v>
      </c>
      <c r="E37" s="25">
        <v>9.0400000000000012E-3</v>
      </c>
      <c r="F37" s="25">
        <v>1.0932699999999998E-2</v>
      </c>
    </row>
    <row r="38" spans="1:6" x14ac:dyDescent="0.25">
      <c r="A38" s="19"/>
      <c r="B38" s="9">
        <v>34</v>
      </c>
      <c r="C38" s="23">
        <v>2.0660000000000001E-2</v>
      </c>
      <c r="D38" s="23">
        <v>2.2440000000000002E-2</v>
      </c>
      <c r="E38" s="25">
        <v>9.2800000000000018E-3</v>
      </c>
      <c r="F38" s="25">
        <v>1.1140600000000001E-2</v>
      </c>
    </row>
    <row r="39" spans="1:6" x14ac:dyDescent="0.25">
      <c r="A39" s="19"/>
      <c r="B39" s="26">
        <v>35</v>
      </c>
      <c r="C39" s="27">
        <v>2.1149999999999999E-2</v>
      </c>
      <c r="D39" s="27">
        <v>2.2880000000000001E-2</v>
      </c>
      <c r="E39" s="28">
        <v>9.5299999999999985E-3</v>
      </c>
      <c r="F39" s="28">
        <v>1.1338500000000003E-2</v>
      </c>
    </row>
    <row r="40" spans="1:6" x14ac:dyDescent="0.25">
      <c r="A40" s="19"/>
      <c r="B40" s="9">
        <v>36</v>
      </c>
      <c r="C40" s="23">
        <v>2.162E-2</v>
      </c>
      <c r="D40" s="23">
        <v>2.3300000000000001E-2</v>
      </c>
      <c r="E40" s="25">
        <v>9.7599999999999996E-3</v>
      </c>
      <c r="F40" s="25">
        <v>1.1526400000000001E-2</v>
      </c>
    </row>
    <row r="41" spans="1:6" x14ac:dyDescent="0.25">
      <c r="A41" s="19"/>
      <c r="B41" s="9">
        <v>37</v>
      </c>
      <c r="C41" s="23">
        <v>2.2069999999999999E-2</v>
      </c>
      <c r="D41" s="23">
        <v>2.3709999999999998E-2</v>
      </c>
      <c r="E41" s="25">
        <v>9.9799999999999993E-3</v>
      </c>
      <c r="F41" s="25">
        <v>1.1704300000000001E-2</v>
      </c>
    </row>
    <row r="42" spans="1:6" x14ac:dyDescent="0.25">
      <c r="A42" s="19"/>
      <c r="B42" s="9">
        <v>38</v>
      </c>
      <c r="C42" s="23">
        <v>2.2499999999999999E-2</v>
      </c>
      <c r="D42" s="23">
        <v>2.41E-2</v>
      </c>
      <c r="E42" s="25">
        <v>1.018E-2</v>
      </c>
      <c r="F42" s="25">
        <v>1.1882200000000001E-2</v>
      </c>
    </row>
    <row r="43" spans="1:6" x14ac:dyDescent="0.25">
      <c r="A43" s="19"/>
      <c r="B43" s="9">
        <v>39</v>
      </c>
      <c r="C43" s="23">
        <v>2.2919999999999999E-2</v>
      </c>
      <c r="D43" s="23">
        <v>2.4479999999999998E-2</v>
      </c>
      <c r="E43" s="25">
        <v>1.039E-2</v>
      </c>
      <c r="F43" s="25">
        <v>1.2050099999999999E-2</v>
      </c>
    </row>
    <row r="44" spans="1:6" x14ac:dyDescent="0.25">
      <c r="A44" s="19"/>
      <c r="B44" s="26">
        <v>40</v>
      </c>
      <c r="C44" s="27">
        <v>2.332E-2</v>
      </c>
      <c r="D44" s="27">
        <v>2.4850000000000001E-2</v>
      </c>
      <c r="E44" s="28">
        <v>1.0580000000000001E-2</v>
      </c>
      <c r="F44" s="28">
        <v>1.2208000000000002E-2</v>
      </c>
    </row>
    <row r="45" spans="1:6" x14ac:dyDescent="0.25">
      <c r="A45" s="19"/>
      <c r="B45" s="9">
        <v>41</v>
      </c>
      <c r="C45" s="23">
        <v>2.3699999999999999E-2</v>
      </c>
      <c r="D45" s="23">
        <v>2.52E-2</v>
      </c>
      <c r="E45" s="25">
        <v>1.0749999999999999E-2</v>
      </c>
      <c r="F45" s="25">
        <v>1.2355900000000001E-2</v>
      </c>
    </row>
    <row r="46" spans="1:6" x14ac:dyDescent="0.25">
      <c r="A46" s="19"/>
      <c r="B46" s="9">
        <v>42</v>
      </c>
      <c r="C46" s="23">
        <v>2.4070000000000001E-2</v>
      </c>
      <c r="D46" s="23">
        <v>2.554E-2</v>
      </c>
      <c r="E46" s="25">
        <v>1.0930000000000002E-2</v>
      </c>
      <c r="F46" s="25">
        <v>1.25138E-2</v>
      </c>
    </row>
    <row r="47" spans="1:6" x14ac:dyDescent="0.25">
      <c r="A47" s="19"/>
      <c r="B47" s="9">
        <v>43</v>
      </c>
      <c r="C47" s="23">
        <v>2.443E-2</v>
      </c>
      <c r="D47" s="23">
        <v>2.5860000000000001E-2</v>
      </c>
      <c r="E47" s="25">
        <v>1.1109999999999998E-2</v>
      </c>
      <c r="F47" s="25">
        <v>1.2651700000000002E-2</v>
      </c>
    </row>
    <row r="48" spans="1:6" x14ac:dyDescent="0.25">
      <c r="A48" s="19"/>
      <c r="B48" s="9">
        <v>44</v>
      </c>
      <c r="C48" s="23">
        <v>2.477E-2</v>
      </c>
      <c r="D48" s="23">
        <v>2.6169999999999999E-2</v>
      </c>
      <c r="E48" s="25">
        <v>1.1269999999999999E-2</v>
      </c>
      <c r="F48" s="25">
        <v>1.27896E-2</v>
      </c>
    </row>
    <row r="49" spans="1:6" x14ac:dyDescent="0.25">
      <c r="A49" s="19"/>
      <c r="B49" s="26">
        <v>45</v>
      </c>
      <c r="C49" s="27">
        <v>2.5100000000000001E-2</v>
      </c>
      <c r="D49" s="27">
        <v>2.647E-2</v>
      </c>
      <c r="E49" s="28">
        <v>1.1429999999999999E-2</v>
      </c>
      <c r="F49" s="28">
        <v>1.2917500000000002E-2</v>
      </c>
    </row>
    <row r="50" spans="1:6" x14ac:dyDescent="0.25">
      <c r="A50" s="19"/>
      <c r="B50" s="9">
        <v>46</v>
      </c>
      <c r="C50" s="23">
        <v>2.5420000000000002E-2</v>
      </c>
      <c r="D50" s="23">
        <v>2.6759999999999999E-2</v>
      </c>
      <c r="E50" s="25">
        <v>1.1580000000000003E-2</v>
      </c>
      <c r="F50" s="25">
        <v>1.3035399999999999E-2</v>
      </c>
    </row>
    <row r="51" spans="1:6" x14ac:dyDescent="0.25">
      <c r="A51" s="19"/>
      <c r="B51" s="9">
        <v>47</v>
      </c>
      <c r="C51" s="23">
        <v>2.5729999999999999E-2</v>
      </c>
      <c r="D51" s="23">
        <v>2.7040000000000002E-2</v>
      </c>
      <c r="E51" s="25">
        <v>1.1729999999999999E-2</v>
      </c>
      <c r="F51" s="25">
        <v>1.3163300000000001E-2</v>
      </c>
    </row>
    <row r="52" spans="1:6" x14ac:dyDescent="0.25">
      <c r="A52" s="19"/>
      <c r="B52" s="9">
        <v>48</v>
      </c>
      <c r="C52" s="23">
        <v>2.6020000000000001E-2</v>
      </c>
      <c r="D52" s="23">
        <v>2.7310000000000001E-2</v>
      </c>
      <c r="E52" s="25">
        <v>1.187E-2</v>
      </c>
      <c r="F52" s="25">
        <v>1.3291200000000001E-2</v>
      </c>
    </row>
    <row r="53" spans="1:6" x14ac:dyDescent="0.25">
      <c r="A53" s="19"/>
      <c r="B53" s="9">
        <v>49</v>
      </c>
      <c r="C53" s="23">
        <v>2.631E-2</v>
      </c>
      <c r="D53" s="23">
        <v>2.7570000000000001E-2</v>
      </c>
      <c r="E53" s="25">
        <v>1.201E-2</v>
      </c>
      <c r="F53" s="25">
        <v>1.3399099999999999E-2</v>
      </c>
    </row>
    <row r="54" spans="1:6" x14ac:dyDescent="0.25">
      <c r="A54" s="19"/>
      <c r="B54" s="26">
        <v>50</v>
      </c>
      <c r="C54" s="27">
        <v>2.6579999999999999E-2</v>
      </c>
      <c r="D54" s="27">
        <v>2.7820000000000001E-2</v>
      </c>
      <c r="E54" s="28">
        <v>1.2140000000000001E-2</v>
      </c>
      <c r="F54" s="28">
        <v>1.3517000000000001E-2</v>
      </c>
    </row>
    <row r="55" spans="1:6" x14ac:dyDescent="0.25">
      <c r="A55" s="19"/>
      <c r="B55" s="9">
        <v>51</v>
      </c>
      <c r="C55" s="23">
        <v>2.6849999999999999E-2</v>
      </c>
      <c r="D55" s="23">
        <v>2.8060000000000002E-2</v>
      </c>
      <c r="E55" s="25">
        <v>1.2269999999999998E-2</v>
      </c>
      <c r="F55" s="25">
        <v>1.3614900000000003E-2</v>
      </c>
    </row>
    <row r="56" spans="1:6" x14ac:dyDescent="0.25">
      <c r="A56" s="19"/>
      <c r="B56" s="9">
        <v>52</v>
      </c>
      <c r="C56" s="23">
        <v>2.7099999999999999E-2</v>
      </c>
      <c r="D56" s="23">
        <v>2.8289999999999999E-2</v>
      </c>
      <c r="E56" s="25">
        <v>1.2389999999999998E-2</v>
      </c>
      <c r="F56" s="25">
        <v>1.3712799999999999E-2</v>
      </c>
    </row>
    <row r="57" spans="1:6" x14ac:dyDescent="0.25">
      <c r="A57" s="19"/>
      <c r="B57" s="9">
        <v>53</v>
      </c>
      <c r="C57" s="23">
        <v>2.7349999999999999E-2</v>
      </c>
      <c r="D57" s="23">
        <v>2.8510000000000001E-2</v>
      </c>
      <c r="E57" s="25">
        <v>1.2509999999999997E-2</v>
      </c>
      <c r="F57" s="25">
        <v>1.3800700000000001E-2</v>
      </c>
    </row>
    <row r="58" spans="1:6" x14ac:dyDescent="0.25">
      <c r="A58" s="19"/>
      <c r="B58" s="9">
        <v>54</v>
      </c>
      <c r="C58" s="23">
        <v>2.759E-2</v>
      </c>
      <c r="D58" s="23">
        <v>2.8729999999999999E-2</v>
      </c>
      <c r="E58" s="25">
        <v>1.2630000000000001E-2</v>
      </c>
      <c r="F58" s="25">
        <v>1.3908599999999997E-2</v>
      </c>
    </row>
    <row r="59" spans="1:6" x14ac:dyDescent="0.25">
      <c r="A59" s="19"/>
      <c r="B59" s="26">
        <v>55</v>
      </c>
      <c r="C59" s="27">
        <v>2.7820000000000001E-2</v>
      </c>
      <c r="D59" s="27">
        <v>2.894E-2</v>
      </c>
      <c r="E59" s="28">
        <v>1.2740000000000001E-2</v>
      </c>
      <c r="F59" s="28">
        <v>1.3996500000000002E-2</v>
      </c>
    </row>
    <row r="60" spans="1:6" x14ac:dyDescent="0.25">
      <c r="A60" s="19"/>
      <c r="B60" s="9">
        <v>56</v>
      </c>
      <c r="C60" s="23">
        <v>2.8039999999999999E-2</v>
      </c>
      <c r="D60" s="23">
        <v>2.9139999999999999E-2</v>
      </c>
      <c r="E60" s="25">
        <v>1.2839999999999999E-2</v>
      </c>
      <c r="F60" s="25">
        <v>1.4084399999999999E-2</v>
      </c>
    </row>
    <row r="61" spans="1:6" x14ac:dyDescent="0.25">
      <c r="A61" s="19"/>
      <c r="B61" s="9">
        <v>57</v>
      </c>
      <c r="C61" s="23">
        <v>2.8250000000000001E-2</v>
      </c>
      <c r="D61" s="23">
        <v>2.9340000000000001E-2</v>
      </c>
      <c r="E61" s="25">
        <v>1.2950000000000001E-2</v>
      </c>
      <c r="F61" s="25">
        <v>1.4182300000000004E-2</v>
      </c>
    </row>
    <row r="62" spans="1:6" x14ac:dyDescent="0.25">
      <c r="A62" s="19"/>
      <c r="B62" s="9">
        <v>58</v>
      </c>
      <c r="C62" s="23">
        <v>2.8459999999999999E-2</v>
      </c>
      <c r="D62" s="23">
        <v>2.9530000000000001E-2</v>
      </c>
      <c r="E62" s="25">
        <v>1.304E-2</v>
      </c>
      <c r="F62" s="25">
        <v>1.4260200000000001E-2</v>
      </c>
    </row>
    <row r="63" spans="1:6" x14ac:dyDescent="0.25">
      <c r="A63" s="19"/>
      <c r="B63" s="9">
        <v>59</v>
      </c>
      <c r="C63" s="23">
        <v>2.8660000000000001E-2</v>
      </c>
      <c r="D63" s="23">
        <v>2.971E-2</v>
      </c>
      <c r="E63" s="25">
        <v>1.3140000000000002E-2</v>
      </c>
      <c r="F63" s="25">
        <v>1.4328100000000002E-2</v>
      </c>
    </row>
    <row r="64" spans="1:6" x14ac:dyDescent="0.25">
      <c r="A64" s="19"/>
      <c r="B64" s="26">
        <v>60</v>
      </c>
      <c r="C64" s="27">
        <v>2.8850000000000001E-2</v>
      </c>
      <c r="D64" s="27">
        <v>2.989E-2</v>
      </c>
      <c r="E64" s="28">
        <v>1.3229999999999999E-2</v>
      </c>
      <c r="F64" s="28">
        <v>1.4415999999999998E-2</v>
      </c>
    </row>
    <row r="65" spans="1:6" x14ac:dyDescent="0.25">
      <c r="A65" s="19"/>
      <c r="B65" s="9">
        <v>61</v>
      </c>
      <c r="C65" s="23">
        <v>2.904E-2</v>
      </c>
      <c r="D65" s="23">
        <v>3.006E-2</v>
      </c>
      <c r="E65" s="25">
        <v>1.3329999999999998E-2</v>
      </c>
      <c r="F65" s="25">
        <v>1.4493900000000001E-2</v>
      </c>
    </row>
    <row r="66" spans="1:6" x14ac:dyDescent="0.25">
      <c r="A66" s="19"/>
      <c r="B66" s="9">
        <v>62</v>
      </c>
      <c r="C66" s="23">
        <v>2.9229999999999999E-2</v>
      </c>
      <c r="D66" s="23">
        <v>3.022E-2</v>
      </c>
      <c r="E66" s="25">
        <v>1.3420000000000001E-2</v>
      </c>
      <c r="F66" s="25">
        <v>1.45618E-2</v>
      </c>
    </row>
    <row r="67" spans="1:6" x14ac:dyDescent="0.25">
      <c r="A67" s="19"/>
      <c r="B67" s="9">
        <v>63</v>
      </c>
      <c r="C67" s="23">
        <v>2.9399999999999999E-2</v>
      </c>
      <c r="D67" s="23">
        <v>3.039E-2</v>
      </c>
      <c r="E67" s="25">
        <v>1.3500000000000002E-2</v>
      </c>
      <c r="F67" s="25">
        <v>1.4639700000000002E-2</v>
      </c>
    </row>
    <row r="68" spans="1:6" x14ac:dyDescent="0.25">
      <c r="A68" s="19"/>
      <c r="B68" s="9">
        <v>64</v>
      </c>
      <c r="C68" s="23">
        <v>2.9569999999999999E-2</v>
      </c>
      <c r="D68" s="23">
        <v>3.0540000000000001E-2</v>
      </c>
      <c r="E68" s="25">
        <v>1.3580000000000002E-2</v>
      </c>
      <c r="F68" s="25">
        <v>1.4697600000000002E-2</v>
      </c>
    </row>
    <row r="69" spans="1:6" x14ac:dyDescent="0.25">
      <c r="A69" s="19"/>
      <c r="B69" s="26">
        <v>65</v>
      </c>
      <c r="C69" s="27">
        <v>2.9739999999999999E-2</v>
      </c>
      <c r="D69" s="27">
        <v>3.0689999999999999E-2</v>
      </c>
      <c r="E69" s="28">
        <v>1.3669999999999998E-2</v>
      </c>
      <c r="F69" s="28">
        <v>1.4765499999999997E-2</v>
      </c>
    </row>
    <row r="70" spans="1:6" x14ac:dyDescent="0.25">
      <c r="A70" s="19"/>
      <c r="B70" s="9">
        <v>66</v>
      </c>
      <c r="C70" s="23">
        <v>2.9899999999999999E-2</v>
      </c>
      <c r="D70" s="23">
        <v>3.0839999999999999E-2</v>
      </c>
      <c r="E70" s="25">
        <v>1.3739999999999999E-2</v>
      </c>
      <c r="F70" s="25">
        <v>1.4833400000000004E-2</v>
      </c>
    </row>
    <row r="71" spans="1:6" x14ac:dyDescent="0.25">
      <c r="A71" s="19"/>
      <c r="B71" s="9">
        <v>67</v>
      </c>
      <c r="C71" s="23">
        <v>3.006E-2</v>
      </c>
      <c r="D71" s="23">
        <v>3.0980000000000001E-2</v>
      </c>
      <c r="E71" s="25">
        <v>1.3820000000000002E-2</v>
      </c>
      <c r="F71" s="25">
        <v>1.4891300000000003E-2</v>
      </c>
    </row>
    <row r="72" spans="1:6" x14ac:dyDescent="0.25">
      <c r="A72" s="19"/>
      <c r="B72" s="9">
        <v>68</v>
      </c>
      <c r="C72" s="23">
        <v>3.0210000000000001E-2</v>
      </c>
      <c r="D72" s="23">
        <v>3.1119999999999998E-2</v>
      </c>
      <c r="E72" s="25">
        <v>1.3900000000000003E-2</v>
      </c>
      <c r="F72" s="25">
        <v>1.4949199999999999E-2</v>
      </c>
    </row>
    <row r="73" spans="1:6" x14ac:dyDescent="0.25">
      <c r="A73" s="19"/>
      <c r="B73" s="9">
        <v>69</v>
      </c>
      <c r="C73" s="23">
        <v>3.0360000000000002E-2</v>
      </c>
      <c r="D73" s="23">
        <v>3.1260000000000003E-2</v>
      </c>
      <c r="E73" s="25">
        <v>1.397E-2</v>
      </c>
      <c r="F73" s="25">
        <v>1.5017100000000005E-2</v>
      </c>
    </row>
    <row r="74" spans="1:6" x14ac:dyDescent="0.25">
      <c r="A74" s="19"/>
      <c r="B74" s="26">
        <v>70</v>
      </c>
      <c r="C74" s="27">
        <v>3.0499999999999999E-2</v>
      </c>
      <c r="D74" s="27">
        <v>3.1390000000000001E-2</v>
      </c>
      <c r="E74" s="28">
        <v>1.4030000000000001E-2</v>
      </c>
      <c r="F74" s="28">
        <v>1.5064999999999999E-2</v>
      </c>
    </row>
    <row r="75" spans="1:6" x14ac:dyDescent="0.25">
      <c r="A75" s="19"/>
      <c r="B75" s="9">
        <v>71</v>
      </c>
      <c r="C75" s="23">
        <v>3.0640000000000001E-2</v>
      </c>
      <c r="D75" s="23">
        <v>3.1519999999999999E-2</v>
      </c>
      <c r="E75" s="25">
        <v>1.4100000000000001E-2</v>
      </c>
      <c r="F75" s="25">
        <v>1.5122900000000002E-2</v>
      </c>
    </row>
    <row r="76" spans="1:6" x14ac:dyDescent="0.25">
      <c r="A76" s="19"/>
      <c r="B76" s="9">
        <v>72</v>
      </c>
      <c r="C76" s="23">
        <v>3.0779999999999998E-2</v>
      </c>
      <c r="D76" s="23">
        <v>3.1640000000000001E-2</v>
      </c>
      <c r="E76" s="25">
        <v>1.4169999999999999E-2</v>
      </c>
      <c r="F76" s="25">
        <v>1.5170800000000002E-2</v>
      </c>
    </row>
    <row r="77" spans="1:6" x14ac:dyDescent="0.25">
      <c r="A77" s="19"/>
      <c r="B77" s="9">
        <v>73</v>
      </c>
      <c r="C77" s="23">
        <v>3.091E-2</v>
      </c>
      <c r="D77" s="23">
        <v>3.1759999999999997E-2</v>
      </c>
      <c r="E77" s="25">
        <v>1.423E-2</v>
      </c>
      <c r="F77" s="25">
        <v>1.5228699999999998E-2</v>
      </c>
    </row>
    <row r="78" spans="1:6" x14ac:dyDescent="0.25">
      <c r="A78" s="19"/>
      <c r="B78" s="9">
        <v>74</v>
      </c>
      <c r="C78" s="23">
        <v>3.1040000000000002E-2</v>
      </c>
      <c r="D78" s="23">
        <v>3.1879999999999999E-2</v>
      </c>
      <c r="E78" s="25">
        <v>1.43E-2</v>
      </c>
      <c r="F78" s="25">
        <v>1.5286599999999997E-2</v>
      </c>
    </row>
    <row r="79" spans="1:6" x14ac:dyDescent="0.25">
      <c r="A79" s="19"/>
      <c r="B79" s="26">
        <v>75</v>
      </c>
      <c r="C79" s="27">
        <v>3.116E-2</v>
      </c>
      <c r="D79" s="27">
        <v>3.1989999999999998E-2</v>
      </c>
      <c r="E79" s="28">
        <v>1.4350000000000002E-2</v>
      </c>
      <c r="F79" s="28">
        <v>1.5324499999999998E-2</v>
      </c>
    </row>
    <row r="80" spans="1:6" x14ac:dyDescent="0.25">
      <c r="A80" s="19"/>
      <c r="B80" s="9">
        <v>76</v>
      </c>
      <c r="C80" s="23">
        <v>3.1289999999999998E-2</v>
      </c>
      <c r="D80" s="23">
        <v>3.2099999999999997E-2</v>
      </c>
      <c r="E80" s="25">
        <v>1.4419999999999999E-2</v>
      </c>
      <c r="F80" s="25">
        <v>1.5372399999999994E-2</v>
      </c>
    </row>
    <row r="81" spans="1:6" x14ac:dyDescent="0.25">
      <c r="A81" s="19"/>
      <c r="B81" s="9">
        <v>77</v>
      </c>
      <c r="C81" s="23">
        <v>3.1399999999999997E-2</v>
      </c>
      <c r="D81" s="23">
        <v>3.2210000000000003E-2</v>
      </c>
      <c r="E81" s="25">
        <v>1.4469999999999993E-2</v>
      </c>
      <c r="F81" s="25">
        <v>1.5420300000000001E-2</v>
      </c>
    </row>
    <row r="82" spans="1:6" x14ac:dyDescent="0.25">
      <c r="A82" s="19"/>
      <c r="B82" s="9">
        <v>78</v>
      </c>
      <c r="C82" s="23">
        <v>3.1519999999999999E-2</v>
      </c>
      <c r="D82" s="23">
        <v>3.2320000000000002E-2</v>
      </c>
      <c r="E82" s="25">
        <v>1.4530000000000001E-2</v>
      </c>
      <c r="F82" s="25">
        <v>1.5478200000000001E-2</v>
      </c>
    </row>
    <row r="83" spans="1:6" x14ac:dyDescent="0.25">
      <c r="A83" s="19"/>
      <c r="B83" s="9">
        <v>79</v>
      </c>
      <c r="C83" s="23">
        <v>3.1629999999999998E-2</v>
      </c>
      <c r="D83" s="23">
        <v>3.2419999999999997E-2</v>
      </c>
      <c r="E83" s="25">
        <v>1.4579999999999999E-2</v>
      </c>
      <c r="F83" s="25">
        <v>1.5516100000000001E-2</v>
      </c>
    </row>
    <row r="84" spans="1:6" x14ac:dyDescent="0.25">
      <c r="A84" s="19"/>
      <c r="B84" s="26">
        <v>80</v>
      </c>
      <c r="C84" s="27">
        <v>3.1739999999999997E-2</v>
      </c>
      <c r="D84" s="27">
        <v>3.252E-2</v>
      </c>
      <c r="E84" s="28">
        <v>1.4629999999999997E-2</v>
      </c>
      <c r="F84" s="28">
        <v>1.5554000000000002E-2</v>
      </c>
    </row>
    <row r="85" spans="1:6" x14ac:dyDescent="0.25">
      <c r="A85" s="19"/>
      <c r="B85" s="9">
        <v>81</v>
      </c>
      <c r="C85" s="23">
        <v>3.1850000000000003E-2</v>
      </c>
      <c r="D85" s="23">
        <v>3.2620000000000003E-2</v>
      </c>
      <c r="E85" s="25">
        <v>1.4690000000000005E-2</v>
      </c>
      <c r="F85" s="25">
        <v>1.5601899999999998E-2</v>
      </c>
    </row>
    <row r="86" spans="1:6" x14ac:dyDescent="0.25">
      <c r="A86" s="19"/>
      <c r="B86" s="9">
        <v>82</v>
      </c>
      <c r="C86" s="23">
        <v>3.1960000000000002E-2</v>
      </c>
      <c r="D86" s="23">
        <v>3.2710000000000003E-2</v>
      </c>
      <c r="E86" s="25">
        <v>1.4740000000000007E-2</v>
      </c>
      <c r="F86" s="25">
        <v>1.5639800000000006E-2</v>
      </c>
    </row>
    <row r="87" spans="1:6" x14ac:dyDescent="0.25">
      <c r="A87" s="19"/>
      <c r="B87" s="9">
        <v>83</v>
      </c>
      <c r="C87" s="23">
        <v>3.2059999999999998E-2</v>
      </c>
      <c r="D87" s="23">
        <v>3.2809999999999999E-2</v>
      </c>
      <c r="E87" s="25">
        <v>1.4789999999999998E-2</v>
      </c>
      <c r="F87" s="25">
        <v>1.5677699999999999E-2</v>
      </c>
    </row>
    <row r="88" spans="1:6" x14ac:dyDescent="0.25">
      <c r="A88" s="19"/>
      <c r="B88" s="9">
        <v>84</v>
      </c>
      <c r="C88" s="23">
        <v>3.2160000000000001E-2</v>
      </c>
      <c r="D88" s="23">
        <v>3.2899999999999999E-2</v>
      </c>
      <c r="E88" s="25">
        <v>1.4839999999999999E-2</v>
      </c>
      <c r="F88" s="25">
        <v>1.5715599999999996E-2</v>
      </c>
    </row>
    <row r="89" spans="1:6" x14ac:dyDescent="0.25">
      <c r="A89" s="19"/>
      <c r="B89" s="26">
        <v>85</v>
      </c>
      <c r="C89" s="27">
        <v>3.2259999999999997E-2</v>
      </c>
      <c r="D89" s="27">
        <v>3.2989999999999998E-2</v>
      </c>
      <c r="E89" s="28">
        <v>1.4889999999999997E-2</v>
      </c>
      <c r="F89" s="28">
        <v>1.5763499999999996E-2</v>
      </c>
    </row>
    <row r="90" spans="1:6" x14ac:dyDescent="0.25">
      <c r="A90" s="19"/>
      <c r="B90" s="9">
        <v>86</v>
      </c>
      <c r="C90" s="23">
        <v>3.2349999999999997E-2</v>
      </c>
      <c r="D90" s="23">
        <v>3.3070000000000002E-2</v>
      </c>
      <c r="E90" s="25">
        <v>1.4929999999999995E-2</v>
      </c>
      <c r="F90" s="25">
        <v>1.5791400000000008E-2</v>
      </c>
    </row>
    <row r="91" spans="1:6" x14ac:dyDescent="0.25">
      <c r="A91" s="19"/>
      <c r="B91" s="9">
        <v>87</v>
      </c>
      <c r="C91" s="23">
        <v>3.245E-2</v>
      </c>
      <c r="D91" s="23">
        <v>3.3160000000000002E-2</v>
      </c>
      <c r="E91" s="25">
        <v>1.4980000000000004E-2</v>
      </c>
      <c r="F91" s="25">
        <v>1.5839300000000001E-2</v>
      </c>
    </row>
    <row r="92" spans="1:6" x14ac:dyDescent="0.25">
      <c r="A92" s="19"/>
      <c r="B92" s="9">
        <v>88</v>
      </c>
      <c r="C92" s="23">
        <v>3.2539999999999999E-2</v>
      </c>
      <c r="D92" s="23">
        <v>3.3239999999999999E-2</v>
      </c>
      <c r="E92" s="25">
        <v>1.5030000000000002E-2</v>
      </c>
      <c r="F92" s="25">
        <v>1.5867199999999998E-2</v>
      </c>
    </row>
    <row r="93" spans="1:6" x14ac:dyDescent="0.25">
      <c r="A93" s="19"/>
      <c r="B93" s="9">
        <v>89</v>
      </c>
      <c r="C93" s="23">
        <v>3.2629999999999999E-2</v>
      </c>
      <c r="D93" s="23">
        <v>3.3320000000000002E-2</v>
      </c>
      <c r="E93" s="25">
        <v>1.5070000000000004E-2</v>
      </c>
      <c r="F93" s="25">
        <v>1.5895100000000002E-2</v>
      </c>
    </row>
    <row r="94" spans="1:6" x14ac:dyDescent="0.25">
      <c r="A94" s="19"/>
      <c r="B94" s="26">
        <v>90</v>
      </c>
      <c r="C94" s="27">
        <v>3.2710000000000003E-2</v>
      </c>
      <c r="D94" s="27">
        <v>3.3399999999999999E-2</v>
      </c>
      <c r="E94" s="28">
        <v>1.5110000000000005E-2</v>
      </c>
      <c r="F94" s="28">
        <v>1.5942999999999995E-2</v>
      </c>
    </row>
    <row r="95" spans="1:6" x14ac:dyDescent="0.25">
      <c r="A95" s="19"/>
      <c r="B95" s="9">
        <v>91</v>
      </c>
      <c r="C95" s="23">
        <v>3.2800000000000003E-2</v>
      </c>
      <c r="D95" s="23">
        <v>3.3480000000000003E-2</v>
      </c>
      <c r="E95" s="25">
        <v>1.5150000000000007E-2</v>
      </c>
      <c r="F95" s="25">
        <v>1.5970900000000003E-2</v>
      </c>
    </row>
    <row r="96" spans="1:6" x14ac:dyDescent="0.25">
      <c r="A96" s="19"/>
      <c r="B96" s="9">
        <v>92</v>
      </c>
      <c r="C96" s="23">
        <v>3.288E-2</v>
      </c>
      <c r="D96" s="23">
        <v>3.356E-2</v>
      </c>
      <c r="E96" s="25">
        <v>1.5189999999999999E-2</v>
      </c>
      <c r="F96" s="25">
        <v>1.60088E-2</v>
      </c>
    </row>
    <row r="97" spans="1:6" x14ac:dyDescent="0.25">
      <c r="A97" s="19"/>
      <c r="B97" s="9">
        <v>93</v>
      </c>
      <c r="C97" s="23">
        <v>3.2960000000000003E-2</v>
      </c>
      <c r="D97" s="23">
        <v>3.363E-2</v>
      </c>
      <c r="E97" s="25">
        <v>1.5230000000000007E-2</v>
      </c>
      <c r="F97" s="25">
        <v>1.6026700000000001E-2</v>
      </c>
    </row>
    <row r="98" spans="1:6" x14ac:dyDescent="0.25">
      <c r="A98" s="19"/>
      <c r="B98" s="9">
        <v>94</v>
      </c>
      <c r="C98" s="23">
        <v>3.304E-2</v>
      </c>
      <c r="D98" s="23">
        <v>3.3700000000000001E-2</v>
      </c>
      <c r="E98" s="25">
        <v>1.5260000000000003E-2</v>
      </c>
      <c r="F98" s="25">
        <v>1.6054599999999999E-2</v>
      </c>
    </row>
    <row r="99" spans="1:6" x14ac:dyDescent="0.25">
      <c r="A99" s="19"/>
      <c r="B99" s="26">
        <v>95</v>
      </c>
      <c r="C99" s="27">
        <v>3.3119999999999997E-2</v>
      </c>
      <c r="D99" s="27">
        <v>3.3779999999999998E-2</v>
      </c>
      <c r="E99" s="28">
        <v>1.5299999999999998E-2</v>
      </c>
      <c r="F99" s="28">
        <v>1.6102500000000002E-2</v>
      </c>
    </row>
    <row r="100" spans="1:6" x14ac:dyDescent="0.25">
      <c r="A100" s="19"/>
      <c r="B100" s="9">
        <v>96</v>
      </c>
      <c r="C100" s="23">
        <v>3.32E-2</v>
      </c>
      <c r="D100" s="23">
        <v>3.3849999999999998E-2</v>
      </c>
      <c r="E100" s="25">
        <v>1.5349999999999999E-2</v>
      </c>
      <c r="F100" s="25">
        <v>1.6130399999999996E-2</v>
      </c>
    </row>
    <row r="101" spans="1:6" x14ac:dyDescent="0.25">
      <c r="A101" s="19"/>
      <c r="B101" s="9">
        <v>97</v>
      </c>
      <c r="C101" s="23">
        <v>3.3270000000000001E-2</v>
      </c>
      <c r="D101" s="23">
        <v>3.3910000000000003E-2</v>
      </c>
      <c r="E101" s="25">
        <v>1.5380000000000001E-2</v>
      </c>
      <c r="F101" s="25">
        <v>1.6148300000000001E-2</v>
      </c>
    </row>
    <row r="102" spans="1:6" x14ac:dyDescent="0.25">
      <c r="A102" s="19"/>
      <c r="B102" s="9">
        <v>98</v>
      </c>
      <c r="C102" s="23">
        <v>3.3349999999999998E-2</v>
      </c>
      <c r="D102" s="23">
        <v>3.3980000000000003E-2</v>
      </c>
      <c r="E102" s="25">
        <v>1.5419999999999996E-2</v>
      </c>
      <c r="F102" s="25">
        <v>1.6186200000000008E-2</v>
      </c>
    </row>
    <row r="103" spans="1:6" x14ac:dyDescent="0.25">
      <c r="A103" s="19"/>
      <c r="B103" s="9">
        <v>99</v>
      </c>
      <c r="C103" s="23">
        <v>3.3419999999999998E-2</v>
      </c>
      <c r="D103" s="23">
        <v>3.4049999999999997E-2</v>
      </c>
      <c r="E103" s="25">
        <v>1.5449999999999995E-2</v>
      </c>
      <c r="F103" s="25">
        <v>1.6214099999999999E-2</v>
      </c>
    </row>
    <row r="104" spans="1:6" x14ac:dyDescent="0.25">
      <c r="A104" s="19"/>
      <c r="B104" s="26">
        <v>100</v>
      </c>
      <c r="C104" s="27">
        <v>3.3489999999999999E-2</v>
      </c>
      <c r="D104" s="27">
        <v>3.4110000000000001E-2</v>
      </c>
      <c r="E104" s="28">
        <v>1.5489999999999997E-2</v>
      </c>
      <c r="F104" s="28">
        <v>1.6242000000000003E-2</v>
      </c>
    </row>
    <row r="105" spans="1:6" x14ac:dyDescent="0.25">
      <c r="A105" s="19"/>
      <c r="B105" s="9">
        <v>101</v>
      </c>
      <c r="C105" s="23">
        <v>3.356E-2</v>
      </c>
      <c r="D105" s="23">
        <v>3.4169999999999999E-2</v>
      </c>
      <c r="E105" s="25">
        <v>1.5520000000000003E-2</v>
      </c>
      <c r="F105" s="25">
        <v>1.6259899999999997E-2</v>
      </c>
    </row>
    <row r="106" spans="1:6" x14ac:dyDescent="0.25">
      <c r="A106" s="19"/>
      <c r="B106" s="9">
        <v>102</v>
      </c>
      <c r="C106" s="23">
        <v>3.363E-2</v>
      </c>
      <c r="D106" s="23">
        <v>3.424E-2</v>
      </c>
      <c r="E106" s="25">
        <v>1.5560000000000004E-2</v>
      </c>
      <c r="F106" s="25">
        <v>1.6297800000000001E-2</v>
      </c>
    </row>
    <row r="107" spans="1:6" x14ac:dyDescent="0.25">
      <c r="A107" s="19"/>
      <c r="B107" s="9">
        <v>103</v>
      </c>
      <c r="C107" s="23">
        <v>3.3689999999999998E-2</v>
      </c>
      <c r="D107" s="23">
        <v>3.4299999999999997E-2</v>
      </c>
      <c r="E107" s="25">
        <v>1.558E-2</v>
      </c>
      <c r="F107" s="25">
        <v>1.6315699999999995E-2</v>
      </c>
    </row>
    <row r="108" spans="1:6" x14ac:dyDescent="0.25">
      <c r="A108" s="19"/>
      <c r="B108" s="9">
        <v>104</v>
      </c>
      <c r="C108" s="23">
        <v>3.3759999999999998E-2</v>
      </c>
      <c r="D108" s="23">
        <v>3.4360000000000002E-2</v>
      </c>
      <c r="E108" s="25">
        <v>1.5619999999999998E-2</v>
      </c>
      <c r="F108" s="25">
        <v>1.63436E-2</v>
      </c>
    </row>
    <row r="109" spans="1:6" x14ac:dyDescent="0.25">
      <c r="A109" s="19"/>
      <c r="B109" s="26">
        <v>105</v>
      </c>
      <c r="C109" s="27">
        <v>3.3820000000000003E-2</v>
      </c>
      <c r="D109" s="27">
        <v>3.4410000000000003E-2</v>
      </c>
      <c r="E109" s="28">
        <v>1.5650000000000001E-2</v>
      </c>
      <c r="F109" s="28">
        <v>1.6361500000000005E-2</v>
      </c>
    </row>
    <row r="110" spans="1:6" x14ac:dyDescent="0.25">
      <c r="A110" s="19"/>
      <c r="B110" s="9">
        <v>106</v>
      </c>
      <c r="C110" s="23">
        <v>3.388E-2</v>
      </c>
      <c r="D110" s="23">
        <v>3.4470000000000001E-2</v>
      </c>
      <c r="E110" s="25">
        <v>1.5670000000000003E-2</v>
      </c>
      <c r="F110" s="25">
        <v>1.6389399999999998E-2</v>
      </c>
    </row>
    <row r="111" spans="1:6" x14ac:dyDescent="0.25">
      <c r="A111" s="19"/>
      <c r="B111" s="9">
        <v>107</v>
      </c>
      <c r="C111" s="23">
        <v>3.3950000000000001E-2</v>
      </c>
      <c r="D111" s="23">
        <v>3.4529999999999998E-2</v>
      </c>
      <c r="E111" s="25">
        <v>1.5709999999999998E-2</v>
      </c>
      <c r="F111" s="25">
        <v>1.6417299999999996E-2</v>
      </c>
    </row>
    <row r="112" spans="1:6" x14ac:dyDescent="0.25">
      <c r="A112" s="19"/>
      <c r="B112" s="9">
        <v>108</v>
      </c>
      <c r="C112" s="23">
        <v>3.4009999999999999E-2</v>
      </c>
      <c r="D112" s="23">
        <v>3.458E-2</v>
      </c>
      <c r="E112" s="25">
        <v>1.5740000000000001E-2</v>
      </c>
      <c r="F112" s="25">
        <v>1.6425199999999997E-2</v>
      </c>
    </row>
    <row r="113" spans="1:6" x14ac:dyDescent="0.25">
      <c r="A113" s="19"/>
      <c r="B113" s="9">
        <v>109</v>
      </c>
      <c r="C113" s="23">
        <v>3.4070000000000003E-2</v>
      </c>
      <c r="D113" s="23">
        <v>3.4639999999999997E-2</v>
      </c>
      <c r="E113" s="25">
        <v>1.5769999999999999E-2</v>
      </c>
      <c r="F113" s="25">
        <v>1.6453099999999995E-2</v>
      </c>
    </row>
    <row r="114" spans="1:6" x14ac:dyDescent="0.25">
      <c r="A114" s="19"/>
      <c r="B114" s="26">
        <v>110</v>
      </c>
      <c r="C114" s="27">
        <v>3.4119999999999998E-2</v>
      </c>
      <c r="D114" s="27">
        <v>3.4689999999999999E-2</v>
      </c>
      <c r="E114" s="28">
        <v>1.5789999999999998E-2</v>
      </c>
      <c r="F114" s="28">
        <v>1.6480999999999999E-2</v>
      </c>
    </row>
    <row r="115" spans="1:6" x14ac:dyDescent="0.25">
      <c r="A115" s="19"/>
      <c r="B115" s="9">
        <v>111</v>
      </c>
      <c r="C115" s="23">
        <v>3.4180000000000002E-2</v>
      </c>
      <c r="D115" s="23">
        <v>3.474E-2</v>
      </c>
      <c r="E115" s="25">
        <v>1.5820000000000004E-2</v>
      </c>
      <c r="F115" s="25">
        <v>1.6498900000000004E-2</v>
      </c>
    </row>
    <row r="116" spans="1:6" x14ac:dyDescent="0.25">
      <c r="A116" s="19"/>
      <c r="B116" s="9">
        <v>112</v>
      </c>
      <c r="C116" s="23">
        <v>3.424E-2</v>
      </c>
      <c r="D116" s="23">
        <v>3.4790000000000001E-2</v>
      </c>
      <c r="E116" s="25">
        <v>1.5849999999999996E-2</v>
      </c>
      <c r="F116" s="25">
        <v>1.6516799999999998E-2</v>
      </c>
    </row>
    <row r="117" spans="1:6" x14ac:dyDescent="0.25">
      <c r="A117" s="19"/>
      <c r="B117" s="9">
        <v>113</v>
      </c>
      <c r="C117" s="23">
        <v>3.4290000000000001E-2</v>
      </c>
      <c r="D117" s="23">
        <v>3.4840000000000003E-2</v>
      </c>
      <c r="E117" s="25">
        <v>1.5880000000000005E-2</v>
      </c>
      <c r="F117" s="25">
        <v>1.6544700000000006E-2</v>
      </c>
    </row>
    <row r="118" spans="1:6" x14ac:dyDescent="0.25">
      <c r="A118" s="19"/>
      <c r="B118" s="9">
        <v>114</v>
      </c>
      <c r="C118" s="23">
        <v>3.4349999999999999E-2</v>
      </c>
      <c r="D118" s="23">
        <v>3.4889999999999997E-2</v>
      </c>
      <c r="E118" s="25">
        <v>1.5909999999999997E-2</v>
      </c>
      <c r="F118" s="25">
        <v>1.6562599999999997E-2</v>
      </c>
    </row>
    <row r="119" spans="1:6" x14ac:dyDescent="0.25">
      <c r="A119" s="19"/>
      <c r="B119" s="26">
        <v>115</v>
      </c>
      <c r="C119" s="27">
        <v>3.44E-2</v>
      </c>
      <c r="D119" s="27">
        <v>3.4939999999999999E-2</v>
      </c>
      <c r="E119" s="28">
        <v>1.5929999999999996E-2</v>
      </c>
      <c r="F119" s="28">
        <v>1.6580499999999995E-2</v>
      </c>
    </row>
    <row r="120" spans="1:6" x14ac:dyDescent="0.25">
      <c r="A120" s="19"/>
      <c r="B120" s="9">
        <v>116</v>
      </c>
      <c r="C120" s="23">
        <v>3.4450000000000001E-2</v>
      </c>
      <c r="D120" s="23">
        <v>3.499E-2</v>
      </c>
      <c r="E120" s="25">
        <v>1.5950000000000002E-2</v>
      </c>
      <c r="F120" s="25">
        <v>1.6608400000000002E-2</v>
      </c>
    </row>
    <row r="121" spans="1:6" x14ac:dyDescent="0.25">
      <c r="A121" s="19"/>
      <c r="B121" s="9">
        <v>117</v>
      </c>
      <c r="C121" s="23">
        <v>3.4500000000000003E-2</v>
      </c>
      <c r="D121" s="23">
        <v>3.5040000000000002E-2</v>
      </c>
      <c r="E121" s="25">
        <v>1.5980000000000001E-2</v>
      </c>
      <c r="F121" s="25">
        <v>1.66263E-2</v>
      </c>
    </row>
    <row r="122" spans="1:6" x14ac:dyDescent="0.25">
      <c r="A122" s="19"/>
      <c r="B122" s="9">
        <v>118</v>
      </c>
      <c r="C122" s="23">
        <v>3.456E-2</v>
      </c>
      <c r="D122" s="23">
        <v>3.508E-2</v>
      </c>
      <c r="E122" s="25">
        <v>1.6010000000000003E-2</v>
      </c>
      <c r="F122" s="25">
        <v>1.6634199999999998E-2</v>
      </c>
    </row>
    <row r="123" spans="1:6" x14ac:dyDescent="0.25">
      <c r="A123" s="19"/>
      <c r="B123" s="9">
        <v>119</v>
      </c>
      <c r="C123" s="23">
        <v>3.4610000000000002E-2</v>
      </c>
      <c r="D123" s="23">
        <v>3.5130000000000002E-2</v>
      </c>
      <c r="E123" s="25">
        <v>1.6040000000000002E-2</v>
      </c>
      <c r="F123" s="25">
        <v>1.6662100000000003E-2</v>
      </c>
    </row>
    <row r="124" spans="1:6" x14ac:dyDescent="0.25">
      <c r="A124" s="19"/>
      <c r="B124" s="26">
        <v>120</v>
      </c>
      <c r="C124" s="27">
        <v>3.465E-2</v>
      </c>
      <c r="D124" s="27">
        <v>3.517E-2</v>
      </c>
      <c r="E124" s="28">
        <v>1.6050000000000002E-2</v>
      </c>
      <c r="F124" s="28">
        <v>1.6670000000000001E-2</v>
      </c>
    </row>
  </sheetData>
  <mergeCells count="3">
    <mergeCell ref="A5:A124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BA_OLO curves</vt:lpstr>
      <vt:lpstr>BA_RFR curves</vt:lpstr>
      <vt:lpstr>LY_RFR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Colpaert Nicolas</dc:creator>
  <cp:lastModifiedBy>Colpaert Nicolas</cp:lastModifiedBy>
  <dcterms:created xsi:type="dcterms:W3CDTF">2019-02-15T13:17:56Z</dcterms:created>
  <dcterms:modified xsi:type="dcterms:W3CDTF">2019-03-27T22:11:28Z</dcterms:modified>
</cp:coreProperties>
</file>